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675" windowWidth="11700" windowHeight="5385"/>
  </bookViews>
  <sheets>
    <sheet name="Основной прейскурант" sheetId="1" r:id="rId1"/>
  </sheets>
  <definedNames>
    <definedName name="_GoBack" localSheetId="0">'Основной прейскурант'!$B$3668</definedName>
    <definedName name="OLE_LINK4" localSheetId="0">'Основной прейскурант'!#REF!</definedName>
    <definedName name="_xlnm.Print_Titles" localSheetId="0">'Основной прейскурант'!$4:$4</definedName>
    <definedName name="_xlnm.Print_Area" localSheetId="0">'Основной прейскурант'!$A$1:$C$4887</definedName>
  </definedNames>
  <calcPr calcId="145621"/>
</workbook>
</file>

<file path=xl/calcChain.xml><?xml version="1.0" encoding="utf-8"?>
<calcChain xmlns="http://schemas.openxmlformats.org/spreadsheetml/2006/main">
  <c r="C169" i="1" l="1"/>
  <c r="C1854" i="1"/>
  <c r="C1842" i="1"/>
</calcChain>
</file>

<file path=xl/sharedStrings.xml><?xml version="1.0" encoding="utf-8"?>
<sst xmlns="http://schemas.openxmlformats.org/spreadsheetml/2006/main" count="9492" uniqueCount="9364">
  <si>
    <t>Hyalual</t>
  </si>
  <si>
    <t>Контурная пластика</t>
  </si>
  <si>
    <t>Внутрикожная контурная пластика:</t>
  </si>
  <si>
    <t>Препараты на основе гиалуроновой кислоты</t>
  </si>
  <si>
    <t>Juvederm</t>
  </si>
  <si>
    <t>Fitogen</t>
  </si>
  <si>
    <t>Belotero</t>
  </si>
  <si>
    <t>Revanesse</t>
  </si>
  <si>
    <t>Radiesse</t>
  </si>
  <si>
    <t>Коррекция рубцовых поражений кожи:</t>
  </si>
  <si>
    <t>Плазмотерапия (внутридермальное введение аутоплазмы):</t>
  </si>
  <si>
    <t>Кислородо-озонотерапия</t>
  </si>
  <si>
    <t>НИТЕВЫЕ ТЕХНОЛОГИИ</t>
  </si>
  <si>
    <t>Проведение эпиляции (аппарат PrimeLase): Область спины (мужской)</t>
  </si>
  <si>
    <t>Проведение эпиляции (аппарат PrimeLase): Периареолярная область молочных желез</t>
  </si>
  <si>
    <t>Фототерапия (Sharplight)</t>
  </si>
  <si>
    <t>Радиоволновой термолифтинг (лицо+шея)</t>
  </si>
  <si>
    <t>Радиоволновой термолифтинг (лицо+шея+декольте)</t>
  </si>
  <si>
    <t>Радиоволновой термолифтинг (декольте)</t>
  </si>
  <si>
    <t>Радиоволновой термолифтинг (периобитальная областть)</t>
  </si>
  <si>
    <t>Радиоволновой термолифтинг (подбородочная область)</t>
  </si>
  <si>
    <t>Радиоволновой термолифтинг (живот)</t>
  </si>
  <si>
    <t>Радиоволновой термолифтинг (ягодицы)</t>
  </si>
  <si>
    <t>Радиоволновой термолифтинг (наружная поверхность бедер/внутренняя поверхность бедер)</t>
  </si>
  <si>
    <t>Радиоволновой термолифтинг (надколенная область)</t>
  </si>
  <si>
    <t>Радиоволновой термолифтинг внутренняя поверхность плеч)</t>
  </si>
  <si>
    <t>Процедуры с применением ER:YAG лазера</t>
  </si>
  <si>
    <t>Холодный пилинг:</t>
  </si>
  <si>
    <t>Горячий пилинг:</t>
  </si>
  <si>
    <t>Горячий пилинг: Региональный пилинг</t>
  </si>
  <si>
    <t>Лазерная шлифовка: Шлифовка век (периорбитальной зоны)</t>
  </si>
  <si>
    <t>Фракционные технологии</t>
  </si>
  <si>
    <t>Фракционный термолиз кожи лица срединный</t>
  </si>
  <si>
    <t>Фракционный термолиз кожи лица глубокий</t>
  </si>
  <si>
    <t>Региональная фракционная обработка</t>
  </si>
  <si>
    <t>Фракционное омоложение век</t>
  </si>
  <si>
    <t>Комбинированные технологии омоложения</t>
  </si>
  <si>
    <t>Сочетание методик шлифовки и фракционного омоложения</t>
  </si>
  <si>
    <t>Омоложение век (дрилинг+пилинг) Сочетание методик шлифовки и фракционного омоложения</t>
  </si>
  <si>
    <t>Омоложение лица (дрилинг+пилинг) Сочетание методик шлифовки и фракционного омоложения</t>
  </si>
  <si>
    <t>Лечение Пигментации</t>
  </si>
  <si>
    <t>Лечение акне</t>
  </si>
  <si>
    <t>Процедуры дермального омоложения</t>
  </si>
  <si>
    <t>Глубокое дермальное омоложение VERSA (ND:YAG): Омоложение лица</t>
  </si>
  <si>
    <t>Fotona 3D многоуровневое омоложение лица </t>
  </si>
  <si>
    <t>Fotona 4D многоуровневое омоложение лица </t>
  </si>
  <si>
    <t>SmoothLips омоложение периоральной зоны и коррекция губ</t>
  </si>
  <si>
    <t>SmoofhLifting внутриротовое омоложение</t>
  </si>
  <si>
    <t>ThightSculpting коррекция контуров тела (1 зона = 8*8см²)</t>
  </si>
  <si>
    <t>Лазерное интимное омоложение</t>
  </si>
  <si>
    <t>Лазерное лечение опущения стенок влагалища</t>
  </si>
  <si>
    <t>Лазерное лечение недержания мочи</t>
  </si>
  <si>
    <t>Лазерное лечение возрастной сухости влагалища</t>
  </si>
  <si>
    <t>Микротоковый лифтинг лицо + шея + зона декольте</t>
  </si>
  <si>
    <t>Микротоковая терапия кожи волосистой части головы</t>
  </si>
  <si>
    <t>Мкиротоковая терапия акне</t>
  </si>
  <si>
    <t>Радиоволной лифтинг кожи (Pelleve)</t>
  </si>
  <si>
    <t>Магнитотерапия и дерматония. (Mantis MR-991)</t>
  </si>
  <si>
    <t>Коррекция гиперкератоза в области плеч</t>
  </si>
  <si>
    <t>Косметологический уход</t>
  </si>
  <si>
    <t>(Косметологический уход с применением препаратов SkinClinic)</t>
  </si>
  <si>
    <t>(Косметологический уход с применением препаратов DMK(Danne)</t>
  </si>
  <si>
    <t>Комплексный уход при возрастных морфо-функциоанльных нарушениях кожи лица, шеи, декольте:</t>
  </si>
  <si>
    <t>Комплексный уход при возрастных морфо-функциоанльных нарушениях кожи лица, шеи, декольте: Энзиная маска 1</t>
  </si>
  <si>
    <t>Комплексный, углубленный, медицинский, профилактический осмотр лиц, занимающихся физической культурой и спортом</t>
  </si>
  <si>
    <t>Полисомнография ночная с видео</t>
  </si>
  <si>
    <t>Кардиореспираторный мониторинг сна (ночной)</t>
  </si>
  <si>
    <t>Множественный тест латенции сна MSLT</t>
  </si>
  <si>
    <t>Регистрация мигательного рефлекса</t>
  </si>
  <si>
    <t>Реконструктивная костно-пластическая операция нижней зоны лица I кат.сложности</t>
  </si>
  <si>
    <t>Реконструктивная костно-пластическая операция нижней зоны лица II кат.сложности</t>
  </si>
  <si>
    <t>Психологическое консультирование</t>
  </si>
  <si>
    <t>Биопсия глубокого лимфоузла</t>
  </si>
  <si>
    <t>Остеосинтез скулоорбитального комплекса</t>
  </si>
  <si>
    <t>Остеосинтез скулоорбитального комплекса бикоронарным доступом</t>
  </si>
  <si>
    <t>Отопластика при лопоухости</t>
  </si>
  <si>
    <t>Пластика при одностороннем птозе</t>
  </si>
  <si>
    <t>Эндохирургическая десекция основного ствола тройничного нерва</t>
  </si>
  <si>
    <t>Хирургическое лечение стеноза позвоночного канала на грудном или поясничном уровне более 2-х уровней</t>
  </si>
  <si>
    <t>Вертебропластика одного позвонка на грудном или поясничном уровне</t>
  </si>
  <si>
    <t>Иссечение доброкачественных опухолей кожи ч/л области с пластикой местными тканями</t>
  </si>
  <si>
    <t>Резекция доброкачественных опухолей полости рта с пластикой местными тканями</t>
  </si>
  <si>
    <t>УЗИ (двумерная серошкальная эхография) органов мошонки</t>
  </si>
  <si>
    <t>УЗИ (двумерная серошкальная эхография) органов мошонки и дуплексное исследование сосудов яичка</t>
  </si>
  <si>
    <t>УЗИ (двумерная серошкальная эхорафия) внутренних женских половых органов (трансабдоминально), в том числе для определения ранних сроков беременности</t>
  </si>
  <si>
    <t>УЗИ (двумерая серошкальная эхография) внутренних женских половых органов (трансвагинально), в том числе для определения ранних сроков беременности</t>
  </si>
  <si>
    <t>УЗИ (двумерная серошкальная эхография) слюнных желез</t>
  </si>
  <si>
    <t>УЗИ (двумерная серошкальная эхография) мягких тканей</t>
  </si>
  <si>
    <t>Устранение посттравматических деформаций костного отдела носа</t>
  </si>
  <si>
    <t>Устранение выворота нижнего века лоскутом на ножке</t>
  </si>
  <si>
    <t>Устранение выворота нижнего века с помощью свободного трансплантата</t>
  </si>
  <si>
    <t>Контурная пластика спинки носа имплантатом</t>
  </si>
  <si>
    <t>Контурная пластика силиконовыми имплантатами височной области, щеки, угла нижней челюсти, края глазницы (без стоимости имплантата)</t>
  </si>
  <si>
    <t>Контурная пластика силиконовым имплантом лобной области, подбородка, одно или двусторонней деформации нижней челюсти</t>
  </si>
  <si>
    <t>Контурная пластика имплантатом лобно-носо-орбитальной области</t>
  </si>
  <si>
    <t>Контурная пластика скуло-подглазнично-щёчной области</t>
  </si>
  <si>
    <t>УЗИ (двумерная серошкальная эхография) молочных желез (без региональных лимфоузлов)</t>
  </si>
  <si>
    <t>Процедура наружной и в/в терапевтической гипотермии (32-34С) за 1 сутки без учета медикаментов и расходных материалов</t>
  </si>
  <si>
    <t>Перкутанная трахеостомия без учета стоимости медикаментов и расходных материалов</t>
  </si>
  <si>
    <t>Анестезия с сохраненным сознанием при операциях с краниотомией и картированием коры головного мозга за 1 час без учета медикаментов и расходных материалов</t>
  </si>
  <si>
    <t>Хирургическое лечение стеноза позвоночного канала на грудном или поясничном уровне</t>
  </si>
  <si>
    <t>Удаление поверхностной глиальной опухоли головного мозга</t>
  </si>
  <si>
    <t>Подбор и назначение лекарственных средств для проведения химиотерапевтического лечения</t>
  </si>
  <si>
    <t>Длительные инфузии химиотерапевтических средств (более 1часа)</t>
  </si>
  <si>
    <t>Внутривенное введение противоопухолевых препаратов</t>
  </si>
  <si>
    <t>Флебэктомия на 1 конечности</t>
  </si>
  <si>
    <t>Резекция печени в условиях ее полной сосудистой изоляции</t>
  </si>
  <si>
    <t>Раскрытие и формирование кариозной полости</t>
  </si>
  <si>
    <t>Изолирующая прокладка (Фуджи)</t>
  </si>
  <si>
    <t>Фиксация штифтов на цемент двойного отверждения</t>
  </si>
  <si>
    <t>Паспортизация биоматериала весь объем от одного донора</t>
  </si>
  <si>
    <t>Центр эстетической реабилитации и кожной патологии</t>
  </si>
  <si>
    <t>КОНСУЛЬТАЦИИ</t>
  </si>
  <si>
    <t>МАНИПУЛЯЦИИ В ПРОЦЕДУРНОМ КАБИНЕТЕ</t>
  </si>
  <si>
    <t>Наложение повязки при нарушении целостности кожных покровов</t>
  </si>
  <si>
    <t>Биопсия кожи</t>
  </si>
  <si>
    <t>Соскоб кожи</t>
  </si>
  <si>
    <t>Получение мазка-отпечатка с поверхности кожи</t>
  </si>
  <si>
    <t>КЛИНИЧЕСКАЯ МИКОЛОГИЯ</t>
  </si>
  <si>
    <t>Взятие образца биологического материала из очагов поражения на патологический грибок</t>
  </si>
  <si>
    <t>Удаление мозоли (одной)</t>
  </si>
  <si>
    <t>Обработка трещин в области стоп</t>
  </si>
  <si>
    <t>Получение влагалищного мазка</t>
  </si>
  <si>
    <t>Получение соскоба с шейки матки</t>
  </si>
  <si>
    <t>Получение цервикального мазка</t>
  </si>
  <si>
    <t>Получение соскоба из уретры</t>
  </si>
  <si>
    <t>Получение соскоба с вульвы</t>
  </si>
  <si>
    <t>Получение отделяемого из прямой кишки</t>
  </si>
  <si>
    <t>Микроспринцевание (ирригация) влагалища</t>
  </si>
  <si>
    <t>Тампонирование лечебное влагалища</t>
  </si>
  <si>
    <t>Введение лекарственных препаратов интравагинально</t>
  </si>
  <si>
    <t>Местная анестезия в дерматовенерологии</t>
  </si>
  <si>
    <t>Местная анестезия в дерматовенерологиикрем "Акриол про" 5%</t>
  </si>
  <si>
    <t>Лазерная деструкция тканей кожи (Fotona, Er:YAG):</t>
  </si>
  <si>
    <t>Механическое удаление элементов контагиозного моллюска и милиумов: 1 элемент</t>
  </si>
  <si>
    <t>ИНЪЕКЦИОННЫЕ ТЕХНОЛОГИИ В КОСМЕТОЛОГИИ</t>
  </si>
  <si>
    <t>IAL-system</t>
  </si>
  <si>
    <t>Изготовление срезов с парафиновых блоков (1 блок)</t>
  </si>
  <si>
    <t>Перезаливка парафинового блока (1 блок)</t>
  </si>
  <si>
    <t>Перинеостомия при облитерации задней уретры</t>
  </si>
  <si>
    <t>Сцинтиграфия слюнных желез</t>
  </si>
  <si>
    <t>Сцинтиграфическая лимфаграфия</t>
  </si>
  <si>
    <t>Определение перфузии миокарда технетрилом (в покое)</t>
  </si>
  <si>
    <t>Определение перфузии миокарда после нагрузки и снятия ЭКГ</t>
  </si>
  <si>
    <t>Гепатобилисцинтиграфия с определением сократительной функции желчного пузыря (динамика)</t>
  </si>
  <si>
    <t>МАНИПУЛЯЦИИ И ИССЛЕДОВАНИЯ ВРАЧА-ПУЛЬМОНОЛОГА</t>
  </si>
  <si>
    <t>ОБЩИЕ МАНИПУЛЯЦИИ И ПРОЦЕДУРЫ</t>
  </si>
  <si>
    <t>Вакцинация</t>
  </si>
  <si>
    <t>Установка формирователя десны (без учета стоимости самого формирователя десны)</t>
  </si>
  <si>
    <t>100-00-05</t>
  </si>
  <si>
    <t>100-00-06</t>
  </si>
  <si>
    <t>100-00-07</t>
  </si>
  <si>
    <t>100-00-08</t>
  </si>
  <si>
    <t>100-00-09</t>
  </si>
  <si>
    <t>100-00-10</t>
  </si>
  <si>
    <t>Биопсия пакета лимфоузлов</t>
  </si>
  <si>
    <t>Биопсия поверхностного лимфоузла</t>
  </si>
  <si>
    <t>Биопсия слизистой оболочки полости рта</t>
  </si>
  <si>
    <t>Криоконсервирование донорской спермы + хранение донорской спермы (1 месяц)</t>
  </si>
  <si>
    <t>Радиоволновое лечение эрозий шейки матки</t>
  </si>
  <si>
    <t>Вскрытие наботовых кист</t>
  </si>
  <si>
    <t>Радиоволновое лечение лейкоплакии шейки матки</t>
  </si>
  <si>
    <t>Синус-лифтинг с одной стороны</t>
  </si>
  <si>
    <t>Подкожная радикальная мастэктомия</t>
  </si>
  <si>
    <t>Лапароскопическая гастропластика</t>
  </si>
  <si>
    <t>Лапароскопическая герниопластика двусторонняя (без стоимости сетки)</t>
  </si>
  <si>
    <t>Дуплексное сканирование экстракраниальных отделов брахиоцефальных артерий (ДС БЦА/ДС МАГ)</t>
  </si>
  <si>
    <t>Дуплексное сканирование экстракраниальных отделов брахиоцефальных артерий (ДС БЦА/ДС МАГ) + транскраниальное дуплексное сканирование (ТКДС)</t>
  </si>
  <si>
    <t>УЗИ (двумерная серошкальная эхография) брюшной полости на предмет инфильтрата, абсцесса, гематомы</t>
  </si>
  <si>
    <t>УЗИ (двумерная серошкальная эхография) почек, надпочечников, забрюшинного пространства и мочевого пузыря с определением остаточной мочи</t>
  </si>
  <si>
    <t>Круговая подтяжка м/тканей лица миофасциальная</t>
  </si>
  <si>
    <t>Остеопластика альвеолярного гребня 1 куб.см.</t>
  </si>
  <si>
    <t>Распломбировка канала запломбированного резорцинформалином</t>
  </si>
  <si>
    <t>Распломбировка канала запломбированного цементом</t>
  </si>
  <si>
    <t>Определение длины канала апекслокатором</t>
  </si>
  <si>
    <t>Подготовка корневого канала под штифт</t>
  </si>
  <si>
    <t>Ультрафонофорез лекарственных веществ</t>
  </si>
  <si>
    <t>Психокорекция (45 минут)</t>
  </si>
  <si>
    <t>1.Составление протокола тестирования согласно запросу клиента.</t>
  </si>
  <si>
    <t>Программа «Спорт - Климат – GO»: функционально-диагностическое нагрузочное тестирование в различных климатических условиях. ****</t>
  </si>
  <si>
    <t>Блефаропластика нижнего века (одного)</t>
  </si>
  <si>
    <t>Трансуретральная лазерная обляция опухолей мочевого пузыря</t>
  </si>
  <si>
    <t>Исследование на микрофлору с окраской по Грамму</t>
  </si>
  <si>
    <t>Вскрытие абсцесса, флегмоны</t>
  </si>
  <si>
    <t>Иссечение олеогранулемы с пластикой перемещенными лоскутами</t>
  </si>
  <si>
    <t>Цельнокерамичекая коронка/вкладка/накладка</t>
  </si>
  <si>
    <t>УЗИ (двумерная серошкальная эхография) мочевого пузыря</t>
  </si>
  <si>
    <t>Осмотр офтальмолога в палате</t>
  </si>
  <si>
    <t>Эпиляция ресниц</t>
  </si>
  <si>
    <t>100-00-02</t>
  </si>
  <si>
    <t>Посев кала на патогенную кишечную группу (сальмонелла, шигелла) с определением чувствительности к 6 антибиотикам.</t>
  </si>
  <si>
    <t>100-00-03</t>
  </si>
  <si>
    <t>100-00-04</t>
  </si>
  <si>
    <t>Посев отделяемого цервикального канала с идентификацией микроорганизма и определением чувствительности к 6 антибиотикам (качественный метод).</t>
  </si>
  <si>
    <t>Пластика расщепленным мио-фасциальным лоскутом</t>
  </si>
  <si>
    <t>Пластика ствола лицевого нерва</t>
  </si>
  <si>
    <t>КОНСУЛЬТАЦИИ: ЭНДОСКОПИЧЕСКОГО ОТДЕЛЕНИЯ</t>
  </si>
  <si>
    <t>ОТДЕЛЕНИЕ ЭЛЕКТРОКАРДИОГРАФИЧЕСКИХ ИССЛЕДОВАНИЙ</t>
  </si>
  <si>
    <t>ЛАБОРАТОРИЯ НЕЙРОФИЗИОЛОГИЧЕСКИХ ИССЛЕДОВАНИЙ</t>
  </si>
  <si>
    <t>РЕНТГЕНОЛОГИЧЕСКОЕ ОТДЕЛЕНИЕ</t>
  </si>
  <si>
    <t>ЭНДОСКОПИЧЕСКОЕ ОТДЕЛЕНИЕ</t>
  </si>
  <si>
    <t>УЗИ</t>
  </si>
  <si>
    <t>ОТДЕЛЕНИЕ РАДИОИЗОТОПНЫХ МЕТОДОВ ИССЛЕДОВАНИЯ</t>
  </si>
  <si>
    <t>ЦИТОЛОГИЧЕСКАЯ ЛАБОРАТОРИЯ</t>
  </si>
  <si>
    <t>ЭКСПРЕСС-ЛАБОРАТОРИЯ</t>
  </si>
  <si>
    <t>МАНИПУЛЯЦИИ ДЕРМАТОЛОГА</t>
  </si>
  <si>
    <t>МАНИПУЛЯЦИИ И ИССЛЕДОВАНИЯ ВРАЧА-ОФТАЛЬМОЛОГА</t>
  </si>
  <si>
    <t>Маммотомия, удаление фиброаденомы молочной железы</t>
  </si>
  <si>
    <t>Микрохирургическая реваскуляризация полового члена в модификации клиники (без стоимости расходных материалов)</t>
  </si>
  <si>
    <t>Линейный ускоритель VARIAN TRILODGY 1 поле</t>
  </si>
  <si>
    <t>Выписки из амбулаторной медицинской карты и оформление других справок</t>
  </si>
  <si>
    <t>Оформление справки в учебное заведение (форма 086/у) после проведенного мед.осмотра (с 18 лет)</t>
  </si>
  <si>
    <t>Медицинский осмотр для оформления медицинской справки в учебное заведение (форма 086/у) (с 18 лет)</t>
  </si>
  <si>
    <t>Осмотр медицинской комиссией с оформлением справки об отсутствии медицинских противопоказаний для работы с использованием сведений, составляющих государственную тайну</t>
  </si>
  <si>
    <t>МАНИПУЛЯЦИИ ВРАЧА-ХИРУРГА в хирургическом отделении</t>
  </si>
  <si>
    <t>Видеоассистированная влагалищная экстирпация матки без придатков</t>
  </si>
  <si>
    <t>Чрезкожная тонкригольныя аспирационная биопсия щитовидной железы под УЗ-контролем (без стоимости расходных материалов)</t>
  </si>
  <si>
    <t>Фаллопластика</t>
  </si>
  <si>
    <t>Ушивание разрыва кавернозных тел в комбинации или без пластики уретры</t>
  </si>
  <si>
    <t>Удаление эндопротеза</t>
  </si>
  <si>
    <t>Маммотомия, биопсия молочной железы при отечной форме рака</t>
  </si>
  <si>
    <t>Проведение комплекса реанимационных мероприятий в других отделениях</t>
  </si>
  <si>
    <t>Удаление экстрадуральной опухоли позвоночного канала на 1 уровне</t>
  </si>
  <si>
    <t>Наложение микрососудистого анастомоза</t>
  </si>
  <si>
    <t>Удаление гематомы задней черепной ямки</t>
  </si>
  <si>
    <t>Пластика обширных дефектов свода черепа</t>
  </si>
  <si>
    <t>Операции при переломах позвоночника грудной или поясничной локализации без передней декомпрессии позвоночного канала на нескольких уровнях</t>
  </si>
  <si>
    <t>Операции при переломах шейного отдела позвоночника со стабилизацией выполняемые из переднего доступа</t>
  </si>
  <si>
    <t>Удаление экстрадуральной опухоли позвоночного канала на 2х и более уровнях или типа песочных часов</t>
  </si>
  <si>
    <t>Удаление глиальных опухолей головного мозга глубинной локализации</t>
  </si>
  <si>
    <t>Удаление одиночного метастаза головного мозга глубинной локализации</t>
  </si>
  <si>
    <t>Удаление опухоли мосто-мозжечкового угла</t>
  </si>
  <si>
    <t>Операции при объемных образованиях основания черепа</t>
  </si>
  <si>
    <t>Костная аутопластика расщелины альвеолярного отростка односторонняя (без учета забора трансплантата)</t>
  </si>
  <si>
    <t>Костная аутопластика расщелины альвеолярного отростка двусторонняя (без учета забора трансплантата)</t>
  </si>
  <si>
    <t>Блок-резекция альвеолярного отростка в области до 3 зубов</t>
  </si>
  <si>
    <t>Блок-резекция альвеолярного отростка в области 4 и более зубов</t>
  </si>
  <si>
    <t>Краевая резекция тела нижней челюсти</t>
  </si>
  <si>
    <t>НОЗОЛОГИЧЕСКАЯ ЧАСТЬ</t>
  </si>
  <si>
    <t>Шунтирующие операции при гидроцефалии</t>
  </si>
  <si>
    <t>Операции при опухолях головного мозга 2-ой категории сложности</t>
  </si>
  <si>
    <t>Операции при сирингобульбии и сирингомиелии</t>
  </si>
  <si>
    <t>При индивидуальных сеансах применяется повышающий коэффициент 1,5</t>
  </si>
  <si>
    <t>Пункционная биопсия щитовидной железы под контролем УЗИ (без стоимости УЗИ)</t>
  </si>
  <si>
    <t>Тонкоигольная аспирационная биопсия щитовидной железы</t>
  </si>
  <si>
    <t>Лазерная цистолитотрипсия</t>
  </si>
  <si>
    <t>Чрескожная пункционная нефростомия</t>
  </si>
  <si>
    <t>Видеоассистированное удаление опухоли плевры</t>
  </si>
  <si>
    <t>Лимфаденэктомия подвздошно-пахово-бедренная</t>
  </si>
  <si>
    <t>Лапароскопическая герниопластика односторонняя (без стоимости сетки)</t>
  </si>
  <si>
    <t>Лапароскопическая операция при кишечной непроходимости</t>
  </si>
  <si>
    <t>Лапароскопическая селективная ваготомия</t>
  </si>
  <si>
    <t>Лапароскопическая ствольная ваготомия</t>
  </si>
  <si>
    <t>Лапароскопическая фундопликация, операция Ниссена</t>
  </si>
  <si>
    <t>Лапароскопическая холицистэктомия, открытая при хроническом холецистите</t>
  </si>
  <si>
    <t>УЗИ (двумерная серошкальная эхография) брюшной полости и почек (комплексное, включая УЗИ печени, желчного пузыря, желчных протоков, поджелудочной железы, селезенки, почек, надпочечников, л/у брюшной полости и забрюшинного пространства, исследование на свободную жидкость в брюшной полости)</t>
  </si>
  <si>
    <t>Измерение центрального венозного давления (все измерения за сутки)</t>
  </si>
  <si>
    <t>Проба на совместимость при переливании крови</t>
  </si>
  <si>
    <t>Лапароскопическая холецистэктомия, открытая при остром холецистите, инфильтрате, спаечном процессе</t>
  </si>
  <si>
    <t>Наружное дренирование кист поджелудочной железы</t>
  </si>
  <si>
    <t>Рассечение спаек</t>
  </si>
  <si>
    <t>Резекция кишки</t>
  </si>
  <si>
    <t>Резекция щитовидной железы</t>
  </si>
  <si>
    <t>Электротерапия</t>
  </si>
  <si>
    <t>Электро-вакуумная терапия</t>
  </si>
  <si>
    <t>Mantis эндомассаж</t>
  </si>
  <si>
    <t>Mantis магнитотерапия</t>
  </si>
  <si>
    <t>Тейпирование (1 простая аппликация)</t>
  </si>
  <si>
    <t>Грыжесечение при ущемленной пупочной,паховой,бедренной грыже (без стоимости сетки)</t>
  </si>
  <si>
    <t>Спленэктомия</t>
  </si>
  <si>
    <t>Ушивание перфоративной язвы желудка и 12 перстной кишки</t>
  </si>
  <si>
    <t>Операция Кокета, Линтона, эндоскопическая перевязка вен</t>
  </si>
  <si>
    <t>Холецистоеюностомия</t>
  </si>
  <si>
    <t>Наложение межкишечного анастамоза</t>
  </si>
  <si>
    <t>Лапаротомия, адреналэктомия</t>
  </si>
  <si>
    <t>Эндоскопическое удаление доброкачественной опухоли</t>
  </si>
  <si>
    <t>Резекция сальника, удаление опухоли брюшной полости</t>
  </si>
  <si>
    <t>Герниопластика при пупочных грыжах неосложненных (без стоимости сетки)</t>
  </si>
  <si>
    <t>Подключение пациента к аппарату ЭКМО V-А доступом</t>
  </si>
  <si>
    <t>Анестезиологическое пособие в рентгенохирургическом отделении.</t>
  </si>
  <si>
    <t>Вестибулометрия с видеонистагмографией (спонтанным нистагм, саккады, слежение, оптокинетический, позиционный, вращательный тесты)</t>
  </si>
  <si>
    <t>Электрокохлеография</t>
  </si>
  <si>
    <t>1. Создание определенных климатических условий</t>
  </si>
  <si>
    <t>2. Функционально-диагностическое обследование с газоанализатором (беговая дорожка, велоэргометр, гребной эргометр)</t>
  </si>
  <si>
    <t>Расширенные операции при раке желудка с реконструкцией магистральных сосудов</t>
  </si>
  <si>
    <t>Диагностическое выскабливание цервикального канала</t>
  </si>
  <si>
    <t>Интравагинальная установка тампонов с целью механического кровоостанавливающего средства (тампонада влагалища)</t>
  </si>
  <si>
    <t>Введение (извлечение) внутриматочного кольца (пессария) при опущении матки</t>
  </si>
  <si>
    <t>Удаление инородных тел из влагалища</t>
  </si>
  <si>
    <t>Взятие мазка для исследования микрофлоры (Влагалища)</t>
  </si>
  <si>
    <t>Взятие мазка для исследования микрофлоры (Шейки матки)</t>
  </si>
  <si>
    <t>Взятие мазка для исследования микрофлоры (Уретры)</t>
  </si>
  <si>
    <t>Взятие мазка для исследования микрофлоры (Прямой кишки)</t>
  </si>
  <si>
    <t>Френэктомия уздечки языка</t>
  </si>
  <si>
    <t>Гемостаз</t>
  </si>
  <si>
    <t>Дуплексное сканирование сосудов глазного яблока</t>
  </si>
  <si>
    <t>Скрининг нарушений в системе протеина С (глобал-тест)</t>
  </si>
  <si>
    <t>Медицинские услуги реанимационного отделения</t>
  </si>
  <si>
    <t>договорная</t>
  </si>
  <si>
    <t>по факту</t>
  </si>
  <si>
    <t>Госпитализация по законченному случаю.</t>
  </si>
  <si>
    <t>Операция Несбита</t>
  </si>
  <si>
    <t>Лигаментотомия</t>
  </si>
  <si>
    <t>Тотальная резекция околоушной слюнной железы</t>
  </si>
  <si>
    <t>Удаление доброкачественной опухоли мягких тканей</t>
  </si>
  <si>
    <t>МСКТ органов грудной клетки (легкие и средостение)</t>
  </si>
  <si>
    <t>МСКТ пищевода с пероральным контрастированием, с урографином</t>
  </si>
  <si>
    <t>МСКТ брюшной полости и забрюшинного пространства (от диафрагмы до крыльев подвздошных костей) с пероральным контрастированием (урографин)</t>
  </si>
  <si>
    <t>100-00-65</t>
  </si>
  <si>
    <t>100-00-66</t>
  </si>
  <si>
    <t>100-00-67</t>
  </si>
  <si>
    <t>Устранение мягкотканных послеоперационных и посттравматических дефектов с помощью микрососудистой техники</t>
  </si>
  <si>
    <t>Компьютерное психологическое тестирование</t>
  </si>
  <si>
    <t>Сеанс психорелаксации по методу Шульца (в группе)</t>
  </si>
  <si>
    <t>Определение уровня сознания с помощью ЭЭГ-мониторирования при комах</t>
  </si>
  <si>
    <t>Цистэктомия премоляров н/чел</t>
  </si>
  <si>
    <t>Цистэктомия резцов и клыков в/чел</t>
  </si>
  <si>
    <t>Цистэктомия резцов и клыков н/чел</t>
  </si>
  <si>
    <t>Экстирпация подчелюстной слюнной железы</t>
  </si>
  <si>
    <t>Эндоскопическая синусотомия верхнечелюстной пазухи 1к</t>
  </si>
  <si>
    <t>Нейропсихологическое исследование ВПФ и эмоционально-личностной сферы с написанием заключения</t>
  </si>
  <si>
    <t>Скрининговое нейропсихологическое обследование</t>
  </si>
  <si>
    <t>Психокоррекция ВПФ</t>
  </si>
  <si>
    <t>Музыкотерапия (вокально-дыхательно-двигательная координация)</t>
  </si>
  <si>
    <t>Внутриглоточная стимуляция на аппарате Вокастим</t>
  </si>
  <si>
    <t>Цистэктомия с РВК (фронтальная группа зубов)</t>
  </si>
  <si>
    <t>Цистэктомия с РВК (жевательная группа зубов)</t>
  </si>
  <si>
    <t>Цистоскопия + установка стента в ВМП (под R-телевизионным экраном), без стоимости стента</t>
  </si>
  <si>
    <t>Смена дренажей нефростома (под R-телевизионным экраном)</t>
  </si>
  <si>
    <t>Вправление парафимоза</t>
  </si>
  <si>
    <t>Бужирование уретры</t>
  </si>
  <si>
    <t>Удаление инородного тела из уретры</t>
  </si>
  <si>
    <t>Урофлоуметрия</t>
  </si>
  <si>
    <t>Введение контрастного препарата в свищ (Фистулография)</t>
  </si>
  <si>
    <t>Составление плана лечения</t>
  </si>
  <si>
    <t>* за одну дозу любого компонента</t>
  </si>
  <si>
    <t>Фрагментарная остеотомия костей носа</t>
  </si>
  <si>
    <t>Реконструкция дна орбиты (без учета стоимости имплантата)</t>
  </si>
  <si>
    <t>Удаление интрамедуллярных опухолей спинного мозга</t>
  </si>
  <si>
    <t>Транссфеноидальное удаление аденомы гипофиза</t>
  </si>
  <si>
    <t>Сфинктероплатика по Державину</t>
  </si>
  <si>
    <t>Декомпрессивная ламинэкстомия на грудном или поясничном уровне</t>
  </si>
  <si>
    <t>Гемикраниэктомия</t>
  </si>
  <si>
    <t>Корпорэктомия трансторакальная или транслюмбальная</t>
  </si>
  <si>
    <t>Чрезкожная чрезпеченочная холецистотомия под УЗ контролем (без стоимости расходных материалов)</t>
  </si>
  <si>
    <t>Чрезкожная биопсия печени и ее очаговых образований под УЗ-контролем (без стоимости расходных материалов)</t>
  </si>
  <si>
    <t>Чрезкожная биопсия очаговых образований поджелудочной железы под УЗ-контролем (без стоимости расходных материалов)</t>
  </si>
  <si>
    <t>Аппендэктомия (в т.ч. лапароскопическая) при флегмонозном, гангренозном аппендиците</t>
  </si>
  <si>
    <t>Аппендэктомия (в т.ч. лапароскопическая) при местном, разлитом перитоните</t>
  </si>
  <si>
    <t>Гастроэнтеро-(дуодено)-стомия</t>
  </si>
  <si>
    <t>Гемиструмэктомия с видеоассистированием</t>
  </si>
  <si>
    <t>Грыжесечение при ущемленной вентральной грыже (без стоимости сетки)</t>
  </si>
  <si>
    <t>Цена</t>
  </si>
  <si>
    <t>Пункционное удаление внутримозговых гематом</t>
  </si>
  <si>
    <t>Эндоскопическое удаление внутримозговых гематом</t>
  </si>
  <si>
    <t>Комплексная психофизиологическая диагностика способности к саморегуляции в стрессовой ситуации с написанием развернутого заключения («Психофизиолог», «SCHUHFRIED», бланковые методики)</t>
  </si>
  <si>
    <t>Декомпрессивная трепанация черепа</t>
  </si>
  <si>
    <t>Эндоскопическая тривентрикулостомия</t>
  </si>
  <si>
    <t>Эндоскопическое удаление грыжи диска</t>
  </si>
  <si>
    <t>Кифопластика</t>
  </si>
  <si>
    <t>Ревизия раны</t>
  </si>
  <si>
    <t>Демонтаж ТПФ</t>
  </si>
  <si>
    <t>Пластика ликворных фистул</t>
  </si>
  <si>
    <t>Транскутанная ТПФ 4 винта</t>
  </si>
  <si>
    <t>Нейропсихологическая диагностика высших психических функций с написанием развернутого заключения</t>
  </si>
  <si>
    <t>Семейное психологическое консультирование</t>
  </si>
  <si>
    <t>Психофизиологический тренинг функционального биоуправления (Biofeedback)1 сеанс</t>
  </si>
  <si>
    <t>Психофизиологический тренинг функционального биоуправления по индивидуальной подобранной программе (Biofeedback) 1 сеанс</t>
  </si>
  <si>
    <t>Аппаратный баночный массаж (1 зона)</t>
  </si>
  <si>
    <t>Операция при доброкачественных подслизитых неэпителиальных образованиях пищевода и кардии</t>
  </si>
  <si>
    <t>ОТДЕЛЕНИЕ АНЕСТЕЗИОЛОГИИ И РЕАНИМАЦИИ</t>
  </si>
  <si>
    <t>СТОИМОСТЬ КОМПОНЕНТОВ КРОВИ</t>
  </si>
  <si>
    <t>НЕЙРОХИРУРГИЧЕСКИЕ ОПЕРАЦИИ</t>
  </si>
  <si>
    <t>ЦЕНТР СПРОТИВНОЙ МЕДИЦИНЫ И РЕАБИЛИТАЦИИ</t>
  </si>
  <si>
    <t>Герниопластика при бедренных грыжах неосложненных (без стоимости сетки)</t>
  </si>
  <si>
    <t>Операция при доброкачественных подслизистых неэпительных образованиях желудка, 12-перстной кишки, тонкой и толстой кишки.</t>
  </si>
  <si>
    <t>Лапаротомия, санация и дренирование брюшной полости при периотоните</t>
  </si>
  <si>
    <t>Операция при абсцессах брюшной полости</t>
  </si>
  <si>
    <t>Субтотальная резекция щитовидной железы</t>
  </si>
  <si>
    <t>Субтотальная резекция щитовидной железы с видеоассистированием</t>
  </si>
  <si>
    <t>Операция при пузырно-влагалищных свищах трансвагинальным доступом</t>
  </si>
  <si>
    <t>Пластика при пузырно-влагалищных и пузырно-ректальных свищах</t>
  </si>
  <si>
    <t>Лапароскопическая пластика лоханочно-мочеточникового сегмента</t>
  </si>
  <si>
    <t>Выделение и культивирование мезенхимальных стволовых клеток человека до конечного количества клеток в 60 млн</t>
  </si>
  <si>
    <t>Трансплантация периферических стволовых клеток крови (ПСКК), костномозговой взвеси</t>
  </si>
  <si>
    <t>100-00-27</t>
  </si>
  <si>
    <t>Введение лекарственных средств в трахеобронхиальное дерево эндоскопическое</t>
  </si>
  <si>
    <t>УЗИ (двумерная серошкальная эхография) брюшной полости (комплексное, включая УЗИ печени, желчного пузыря, желчных протоков, поджелудочной железы, селезенки, л/у брюшной полости, исследование на свободную жидкость в брюшной полости)</t>
  </si>
  <si>
    <t>Блефаропластика верхнего века (одного)</t>
  </si>
  <si>
    <t>100-00-23</t>
  </si>
  <si>
    <t>100-00-24</t>
  </si>
  <si>
    <t>100-00-25</t>
  </si>
  <si>
    <t>100-00-26</t>
  </si>
  <si>
    <t>Широкое иссечение рубца с пластикой местными тканями</t>
  </si>
  <si>
    <t>Тест с 6-минутной ходьбой с пулкоксиметрией</t>
  </si>
  <si>
    <t>Корпоропластика лоскутная</t>
  </si>
  <si>
    <t>Корпоропластика многоуровневая</t>
  </si>
  <si>
    <t>Фаллоэнодротезирование</t>
  </si>
  <si>
    <t>Удлиняющая пластика кавернозных тел и мочеиспускательного канала</t>
  </si>
  <si>
    <t>Пластика мембранозного отдела уретры</t>
  </si>
  <si>
    <t>Пластика лоханочно-мочеточникового сегмента по Хайнц Андерсу</t>
  </si>
  <si>
    <t>Тазовая лимфаденэктомия расширенная</t>
  </si>
  <si>
    <t>Эндопиелотомия</t>
  </si>
  <si>
    <t>Дегидроэпиандростерон сульфат ДГЭА-SO4</t>
  </si>
  <si>
    <t>Выделение и культивирование мезенхимальных стволовых клеток человека до конечного количества клеток в 80 млн</t>
  </si>
  <si>
    <t>Выделение и культивирование мезенхимальных стволовых клеток человека до конечного количества клеток в 100 млн</t>
  </si>
  <si>
    <t>100-00-60</t>
  </si>
  <si>
    <t>100-00-61</t>
  </si>
  <si>
    <t>100-00-62</t>
  </si>
  <si>
    <t>100-00-63</t>
  </si>
  <si>
    <t>Резекция ветви н/чел с экзартикуляцией и эндопротезированием по СЛГМ</t>
  </si>
  <si>
    <t>Эндоуретеротомия</t>
  </si>
  <si>
    <t>Иссечение карбункула почки</t>
  </si>
  <si>
    <t>Нефропексия лапароскопическая</t>
  </si>
  <si>
    <t>Лапароскопическая пиелолитотомия</t>
  </si>
  <si>
    <t>Чрезкожная нефролитолапаксия</t>
  </si>
  <si>
    <t>Резекция глубокой дорзальной вены</t>
  </si>
  <si>
    <t>УЗИ (двумерная серошкальная эхография) желчного пузыря с определением функции (со своим пробным завтраком)</t>
  </si>
  <si>
    <t>100-00-33</t>
  </si>
  <si>
    <t>Мастэктомия с лимфоаденэктомией парастеральных лимфоузлов</t>
  </si>
  <si>
    <t>53-00-13</t>
  </si>
  <si>
    <t>Определение содержания гамма-излучающих инкорпорированных радионуклидов в легких, печени, костной ткани человека ни установке СИЧ-К</t>
  </si>
  <si>
    <t>53-00-14</t>
  </si>
  <si>
    <t>100-00-39</t>
  </si>
  <si>
    <t>Пластическое устранение деформаций лица по стереолитографическим моделям</t>
  </si>
  <si>
    <t>Дуплексное сканирование артерий и вен печени</t>
  </si>
  <si>
    <t>Имплантация искусственного сфинктера</t>
  </si>
  <si>
    <t>Удаление контагиозного моллюска, миллиумов (1 шт)</t>
  </si>
  <si>
    <t>Цистостомия троакарная</t>
  </si>
  <si>
    <t>Обрезание крайней плоти</t>
  </si>
  <si>
    <t>Удаление доброкачественных образований кожи до 0,3 см</t>
  </si>
  <si>
    <t>Удаление доброкачественных образований кожи до 1,0 см</t>
  </si>
  <si>
    <t>Удаление (прижигание) образований кожи методом криотерапии</t>
  </si>
  <si>
    <t>100-00-64</t>
  </si>
  <si>
    <t>Снятие временной повязки</t>
  </si>
  <si>
    <t>Лабораторная оценка функции репродуктивной системы</t>
  </si>
  <si>
    <t>Лабораторная оценка гипофизарно-надпочечниковой системы</t>
  </si>
  <si>
    <t>Подключение пациента к аппарату ЭКМО V-A доступом на выезде</t>
  </si>
  <si>
    <t>Подключение пациента к аппарату ЭКМО открытым V-V доступом с использованием сосудистого протеза</t>
  </si>
  <si>
    <t>Подключение пациента к аппарату ЭКМО открытым V-А доступом с использованием сосудистого протеза</t>
  </si>
  <si>
    <t>Остеосинтез переломов скуловой дуги</t>
  </si>
  <si>
    <t>Ороназальная цистотомия</t>
  </si>
  <si>
    <t>Ороназальная цистотомия с пластикой свищевого хода</t>
  </si>
  <si>
    <t>Реконструктивная операция – пластика магистральных сосудов (артерии и вены) с тромбэктомией и протезированием.</t>
  </si>
  <si>
    <t>Реконструктивная операция – пластика магистральной артерии без тромбэктомии и протезирования.</t>
  </si>
  <si>
    <t>Реконструктивная операция – пластика магистральной артерии с тромбэктомией без протезирования.</t>
  </si>
  <si>
    <t>РЕАБИЛИТАЦИОННЫЕ ПРОЦЕДУРЫ ОТДЕЛЕНИЯ СОСУДИСТОЙ НЕВРОЛОГИИ</t>
  </si>
  <si>
    <t>ЛЕЧЕНИЕ ПАЦИЕНТОВ С ОНКОПАТОЛОГИЕЙ</t>
  </si>
  <si>
    <t>ГИНЕКОЛОГИЧЕСКИЕ ОПЕРАЦИИ</t>
  </si>
  <si>
    <t>УРОЛОГИЧЕСКИЕ ОПЕРАЦИИ</t>
  </si>
  <si>
    <t>ХИРУРГИЧЕСКИЕ ОПЕРАЦИИ</t>
  </si>
  <si>
    <t>ХИРУРГИЧЕСКИЕ ОПЕРАЦИИ ПРОВОДИМЫЕ В ОНКОХИРУРГИЧЕСКОМ ОТДЕЛЕНИИ</t>
  </si>
  <si>
    <t>ЧЕЛЮСТНО-ЛИЦЕВАЯ ХИРУРГИЯ</t>
  </si>
  <si>
    <t>ГРАВИТАЦИОННАЯ ХИРУРГИЯ</t>
  </si>
  <si>
    <t>Подготовка компонентов крови к переливанию*</t>
  </si>
  <si>
    <t>Реаниматологическое обеспечение электроимпульсной терапии в других отделениях</t>
  </si>
  <si>
    <t>Трансфузия донорской крови</t>
  </si>
  <si>
    <t>Подометрия</t>
  </si>
  <si>
    <t>Гидрокинезитерапия по индивидуальной методике (30- 45 минут)</t>
  </si>
  <si>
    <t>ЭКГ покоя перед проведением функционального нагрузочного тестирования</t>
  </si>
  <si>
    <t>6.77</t>
  </si>
  <si>
    <t>29.03.1</t>
  </si>
  <si>
    <t>29.03.2</t>
  </si>
  <si>
    <t>29.03.3</t>
  </si>
  <si>
    <t>29.05</t>
  </si>
  <si>
    <t>29.08</t>
  </si>
  <si>
    <t>29.10</t>
  </si>
  <si>
    <t>29.11</t>
  </si>
  <si>
    <t>29.12</t>
  </si>
  <si>
    <t>Психологическая диагностика межличностных отношений и социально-психологического климата в группе</t>
  </si>
  <si>
    <t>Удаление грыжи межпозвонкового диска шейного отдела позвоночника</t>
  </si>
  <si>
    <t>Психодиагностика</t>
  </si>
  <si>
    <t>Устранение сужения выводного протока слюнной железы</t>
  </si>
  <si>
    <t>Пластика дефектов неба местными тканями</t>
  </si>
  <si>
    <t>Пластика обширных дефектов на твердом небе с использованием лоскутов на ножке</t>
  </si>
  <si>
    <t>Микроэндохирургические операции на протоках слюнных желез</t>
  </si>
  <si>
    <t>Хирургическая санация полости рта</t>
  </si>
  <si>
    <t>Удаление камня из передней трети протока слюнной железы</t>
  </si>
  <si>
    <t>Удаление камня из средней трети протока слюнной железы</t>
  </si>
  <si>
    <t>Удаление камня из задней трети протока слюнной железы</t>
  </si>
  <si>
    <t>Трансбуккальный металлоостеосинтез нижней челюсти</t>
  </si>
  <si>
    <t>Удаление точечных ангиом (до 0,2 см) 1 шт.</t>
  </si>
  <si>
    <t>Наблюдение в течение суток после постановки катетера Сванц-Ганца</t>
  </si>
  <si>
    <t>Удаление 1 дентального имплантата при периимплантите</t>
  </si>
  <si>
    <t>Хирургическое лечение периимплантита (без стоимости костной пластики)</t>
  </si>
  <si>
    <t>Удаление секвестра</t>
  </si>
  <si>
    <t>Коррекция внутренних носовых клапанов</t>
  </si>
  <si>
    <t>Липофиллинг одной анатомической области лица аутожиром</t>
  </si>
  <si>
    <t>Липофиллинг одной анатомической области лица с применением аутогенной стромально-васкулярной фракции (без учета стоимости получения СВФ)</t>
  </si>
  <si>
    <t>Дренирование плевральной полости при певмотораксе, других состояниях</t>
  </si>
  <si>
    <t>Бужирование пищевода 1 манипуляция</t>
  </si>
  <si>
    <t>Кардиодилятация (1 манипуляция)</t>
  </si>
  <si>
    <t>Установка, смена дренажа</t>
  </si>
  <si>
    <t>Биопсия опухолевых образований кожи, мягких тканей</t>
  </si>
  <si>
    <t>Взятие материала для цитологического исследования опухолевых образований кожи, мягких тканей (мазок, соскоб)</t>
  </si>
  <si>
    <t>Операции при проникающих черепно-мозговых травмах</t>
  </si>
  <si>
    <t>Удаление субдуральной гематомы</t>
  </si>
  <si>
    <t>Удаление внутримозговой гематомы больших полушарий головного мозга</t>
  </si>
  <si>
    <t>Дренирование внутримозгового абсцесса</t>
  </si>
  <si>
    <t>Удаление внутримозгового абсцесса</t>
  </si>
  <si>
    <t>Операции при остром гнойном эпидурите на грудном, поясничном или шейном (при дорзальном расположении) уровне</t>
  </si>
  <si>
    <t>Операции при гнойной патологии шейного отдела позвоночника требующие переднего доступа</t>
  </si>
  <si>
    <t>Инстилляция лекарственных препаратов в мочевой пузырь</t>
  </si>
  <si>
    <t>Замена уретерокутанеостомических дренажей</t>
  </si>
  <si>
    <t>Взятие мазка из уретры</t>
  </si>
  <si>
    <t>Массаж простаты лечебный (курсовой) за 1 сеанс</t>
  </si>
  <si>
    <t>Цистоскопия (ЦС) или уретроцистоскопия (УЦС)</t>
  </si>
  <si>
    <t>Цистоскопия + катетеризация мочеточника</t>
  </si>
  <si>
    <t>Спирометрия</t>
  </si>
  <si>
    <t>Бодиплетизмография</t>
  </si>
  <si>
    <t>Диффузионный тест</t>
  </si>
  <si>
    <t>Перкуссионный массаж грудной клетки, 1 сеанс</t>
  </si>
  <si>
    <t>Проведение электроимпульсной терапии</t>
  </si>
  <si>
    <t>УЗИ (двумерная серошкальная эхография) молочных желез с региональными лимфоузлами (над- и подключичными, подмышечными)</t>
  </si>
  <si>
    <t>УЗИ (двумерная серошкальная эхография) передней брюшной стенки на предмет грыжевого выпячивания</t>
  </si>
  <si>
    <t>УЗИ внутренних женских половых органов с дуплексным сканированием сосудов матки и яичников</t>
  </si>
  <si>
    <t>Санация трахеобронхиального дерева с помощью закрытой санационной системы</t>
  </si>
  <si>
    <t>Уход за пациентом в делириозном состоянии (за сутки дополнительно к стоимости койко-дня)</t>
  </si>
  <si>
    <t>Определение уровня сознания с помощью вызванных потенциалов при длительных оперативных вмешательствах</t>
  </si>
  <si>
    <t>Определение уровня сознания с помощью вызванных потенциалов при комах</t>
  </si>
  <si>
    <t>Видеоассистированная лобэктомия</t>
  </si>
  <si>
    <t>Видеоассистированная пульмонэктомия</t>
  </si>
  <si>
    <t>Видеоассистированная сегментэктомия легкого</t>
  </si>
  <si>
    <t>Удаление одиночного поверхностного метастаза головного мозга</t>
  </si>
  <si>
    <t>Удаление конвекситальной менингиомы</t>
  </si>
  <si>
    <t>Удаление экстрамедуллярной опухоли спинного мозга</t>
  </si>
  <si>
    <t>Лазерная резекция опухоли плевры</t>
  </si>
  <si>
    <t>Лимфаденэктомия подключично-подмышечная-подлопаточная</t>
  </si>
  <si>
    <t>Пункция лимфоцеле грудной клетки</t>
  </si>
  <si>
    <t>Резекция сегментов кисти</t>
  </si>
  <si>
    <t>Резекция сегментов стопы</t>
  </si>
  <si>
    <t>Ампутация (экзартикуляция) пальцев кисти</t>
  </si>
  <si>
    <t>Ампутация (экзартикуляция) пальцев стопы</t>
  </si>
  <si>
    <t>Установка экспандера с последующим пластическим вмешательством</t>
  </si>
  <si>
    <t>Тейпирование (1 сложная аппликация)</t>
  </si>
  <si>
    <t>Тейпирование (комбинированная аппликация)</t>
  </si>
  <si>
    <t>Психокоррекция с применением БОС-терапии</t>
  </si>
  <si>
    <t>Электрофорез Карипазима (включает стоимость препарата)</t>
  </si>
  <si>
    <t>Лечебная физкультура по индивидуальной методике (30 минут)</t>
  </si>
  <si>
    <t>Кардиотренировка на беговой дорожке/велоэргометре под автоматическим пульс-контролем (Polar): -реабилитационная программа 30 мин.</t>
  </si>
  <si>
    <t>Проба Ширмера (определение количества слезопродукции)</t>
  </si>
  <si>
    <t>Внутрикожные новокаиновые обкалывания по Аствацатурову</t>
  </si>
  <si>
    <t>Подкожные новокаиновые инфильтрации по Заславскому</t>
  </si>
  <si>
    <t>Установка перфузионного катетера (без учета стоимости диализного катетера)</t>
  </si>
  <si>
    <t>Установка временного водителя сердечного ритма (без учета стоимости расходных материалов)</t>
  </si>
  <si>
    <t>Внутривенная анестезия при операциях 1 категории сложности (длительность до 1часа)</t>
  </si>
  <si>
    <t>Онкомаркеры</t>
  </si>
  <si>
    <t>Гематологические исследования</t>
  </si>
  <si>
    <t>Биохимический анализ мочи</t>
  </si>
  <si>
    <t>Диагностика и мониторинг сахарного диабета</t>
  </si>
  <si>
    <t>Гистероскопия, диагностическое выскабливание эндометрия</t>
  </si>
  <si>
    <t>Раздельное диагностическое выскабливание эндоцервикса и эндометрия</t>
  </si>
  <si>
    <t>Вскрытие абсцесса бартолиниевой железы</t>
  </si>
  <si>
    <t>Тиреоидэктомия</t>
  </si>
  <si>
    <t>Чревосечение, биопсия новообразования брюшной полости, малого таза</t>
  </si>
  <si>
    <t>Лапароскопическая надвлагалищная ампутация матки с придатками</t>
  </si>
  <si>
    <t>Бронхоскопия диагностическая</t>
  </si>
  <si>
    <t>Ректоскопия</t>
  </si>
  <si>
    <t>Ректосигмоскопия диагностическая</t>
  </si>
  <si>
    <t>Колоноскопия диагностическая</t>
  </si>
  <si>
    <t>Эзофагоскопия диагностическая</t>
  </si>
  <si>
    <t>100-00-14</t>
  </si>
  <si>
    <t>Оценка гемодинамики (Компрессионная осциллометрия)</t>
  </si>
  <si>
    <t>Написание протокола МСКТ-исследования по представленным КТ-граммам, электронным носителям</t>
  </si>
  <si>
    <t>Забор материала для исследования методом ПЦР (ДНК)-диагностики в топографических зонах (Цервикальный канал)</t>
  </si>
  <si>
    <t>Установка назогастрального зонда (без стоимости зонда) эндоскопическая</t>
  </si>
  <si>
    <t>Вазорезекция</t>
  </si>
  <si>
    <t>Резекция уретры клиновидная</t>
  </si>
  <si>
    <t>Пангистерэктомия абдоминальным доступом</t>
  </si>
  <si>
    <t>Экстирпация матки с придатками абдоминальным доступом</t>
  </si>
  <si>
    <t>Устранение послеоперационных и посттравматических дефектов с помощью микрососудистой техники с имплантацией</t>
  </si>
  <si>
    <t>Устранение рубцовых контрактур мягких тканей лица и шеи</t>
  </si>
  <si>
    <t>Хейлопластика</t>
  </si>
  <si>
    <t>Цистэктомия моляров н/чел</t>
  </si>
  <si>
    <t>Цистэктомия обширной кисты в/чел</t>
  </si>
  <si>
    <t>Цистэктомия обширной кисты н/чел</t>
  </si>
  <si>
    <t>Цистэктомия премоляров в/чел</t>
  </si>
  <si>
    <t>Чревосечение, надвлагалищная ампутация матки без придатков</t>
  </si>
  <si>
    <t>Лечебная физкультура групповое занятие (45-60 минут), с человека</t>
  </si>
  <si>
    <t>Выдача индивидуального комплекса ЛГ в печатном формате или на электронном носителе пациента (после проведения занятия ЛФК)</t>
  </si>
  <si>
    <t>Нефрэктомия радикальная + тромбэктомия из нижней полой вены</t>
  </si>
  <si>
    <t>Нефрэктомия радикальная +забрюшинная лимфаденэктомия</t>
  </si>
  <si>
    <t>Радикальная цистэктомия +уретерокутанеостомия</t>
  </si>
  <si>
    <t>Операция Митчелла</t>
  </si>
  <si>
    <t>Сфинктеропластика Юнга-Диска</t>
  </si>
  <si>
    <t>Лапароскопическая резекция почки</t>
  </si>
  <si>
    <t>Трансфузия донорской плазмы</t>
  </si>
  <si>
    <t>Сцинтиграфия печени с определением функции клеток ретикулоэндотелиальной системы (статика)</t>
  </si>
  <si>
    <t>Сцинтиграфическая ангиография печени</t>
  </si>
  <si>
    <t>Определение перфузии головного мозга</t>
  </si>
  <si>
    <t>Статическая сцинтиграфия почек</t>
  </si>
  <si>
    <t>Сцинтиграфия легких</t>
  </si>
  <si>
    <t>Сцинтиграфия щитовидной железы</t>
  </si>
  <si>
    <t>Сеанс символдрамы по Лейнеру</t>
  </si>
  <si>
    <t>Удаление грыжи межпозвонкового диска шейного отдела позвоночника более одного уровня</t>
  </si>
  <si>
    <t>Оперативное лечение вросшего ногтя 4 единицы</t>
  </si>
  <si>
    <t>Иссечение послеоперационного рубца размером до 2 см</t>
  </si>
  <si>
    <t>Диоптриметрия</t>
  </si>
  <si>
    <t>Комплексная диагностика перед проведением эксимер-лазерной операции</t>
  </si>
  <si>
    <t>Забор материала на грибок с гладкой кожи</t>
  </si>
  <si>
    <t>Тонометрия по Маклакову</t>
  </si>
  <si>
    <t>Активированное частичное тромбопластиновое время (АЧТВ)</t>
  </si>
  <si>
    <t>50-00-01</t>
  </si>
  <si>
    <t>Транспортные услуги за час</t>
  </si>
  <si>
    <t>50-00-02</t>
  </si>
  <si>
    <t>Сопровождение среднего медперсонала за час</t>
  </si>
  <si>
    <t>50-00-03</t>
  </si>
  <si>
    <t>Сопровождение врача за час</t>
  </si>
  <si>
    <t>50-00-04</t>
  </si>
  <si>
    <t>Работа санитара</t>
  </si>
  <si>
    <t>50-00-05</t>
  </si>
  <si>
    <t>Массаж при заболеваниях позвоночника</t>
  </si>
  <si>
    <t>Ручной массаж классический</t>
  </si>
  <si>
    <t>Электростатический массаж общий</t>
  </si>
  <si>
    <t>Электростимуляция лимфатических сосудов и вен</t>
  </si>
  <si>
    <t>Электростатический массаж позвоночника</t>
  </si>
  <si>
    <t>Электростатический массаж рук</t>
  </si>
  <si>
    <t>Электростатический массаж ног</t>
  </si>
  <si>
    <t>УФО местное</t>
  </si>
  <si>
    <t>Проба Реберга (клиренс эндогенного креатинина)</t>
  </si>
  <si>
    <t>Гомоцистеин</t>
  </si>
  <si>
    <t>Транскутанная ТПФ более 4-х винтов</t>
  </si>
  <si>
    <t>Стабилизирующие операции на шейном отделе из заднего доступа</t>
  </si>
  <si>
    <t>Операции при объёмных образованиях основания черепа транспирамидным (транслабиринтным) доступом</t>
  </si>
  <si>
    <t>Лечебная физкультура по индивидуальной методике (60 минут)</t>
  </si>
  <si>
    <t>Лечебная физкультура по индивидуальной методике (90 минут)</t>
  </si>
  <si>
    <t>Удаление опухоли мягких тканей</t>
  </si>
  <si>
    <t>Холецистэктомия с холедохолитотомией</t>
  </si>
  <si>
    <t>Цистоеюногастростомия</t>
  </si>
  <si>
    <t>Лапароскопическая адреналэктомия</t>
  </si>
  <si>
    <t>Грыжесечение при ущемленной пупочной, паховой, бедренной грыже с резекцией органа (без стоимости сетки)</t>
  </si>
  <si>
    <t>Холедохолитотомия, холедохоеюно(дуодено)стомия, дренирование холедоха</t>
  </si>
  <si>
    <t>Экстирпация пищевода трансторакальная с внутрибрюшной и задне-медиастинальной лимфаденектомией и одномоментной колоэзофагопластикой</t>
  </si>
  <si>
    <t>Операция при панкреонекрозе</t>
  </si>
  <si>
    <t>Резекция печени (1 сегмент)</t>
  </si>
  <si>
    <t>Сплэнэктомия при гематологических заболеваниях</t>
  </si>
  <si>
    <t>Атипическая резекция легкого</t>
  </si>
  <si>
    <t>Кардиотренировка на беговой дорожке/велоэргометре под автоматическим пульс-контролем (Polar):тренировочная программа 60 мин.</t>
  </si>
  <si>
    <t>Интерферренц-вакуумная терапия</t>
  </si>
  <si>
    <t>Азиго-портальное разобщение вен пищевода при варикозном расширении вен пищевода</t>
  </si>
  <si>
    <t>Секторальная резекция молочной железы</t>
  </si>
  <si>
    <t>Койко-день в отделениях анестезиологии и реанимации, нейрореанимации и кардиореанимации для пациентов с искусственной вентиляцией легких (ИВЛ), без учета медикаментов **</t>
  </si>
  <si>
    <t>Удаление боковых и срединных кист шеи</t>
  </si>
  <si>
    <t>Удаление боковых и срединных кист шеи эндохирургически</t>
  </si>
  <si>
    <t>Удаление ретинированного и дистопированного моляра н/чел с выделением СНП</t>
  </si>
  <si>
    <t>Уранопластика</t>
  </si>
  <si>
    <t>Имплантация гидравлических протезов полового члена</t>
  </si>
  <si>
    <t>Корпоропластика аутовенозным лоскутом</t>
  </si>
  <si>
    <t>Корпороплатика пликационная</t>
  </si>
  <si>
    <t>Вазо-вазоанастамоз</t>
  </si>
  <si>
    <t>Вазо-эпидидимоанастамоз</t>
  </si>
  <si>
    <t>Субингвинальная микрохирургическая перевязка яичковой вены</t>
  </si>
  <si>
    <t>100-00-56</t>
  </si>
  <si>
    <t>100-00-57</t>
  </si>
  <si>
    <t>100-00-58</t>
  </si>
  <si>
    <t>100-00-59</t>
  </si>
  <si>
    <t>Cкрининговое определение антител класса G к белкам HLA 1 класса</t>
  </si>
  <si>
    <t>Cкрининговое определение антител класса G к белкам HLA 2 класса</t>
  </si>
  <si>
    <t>Гастростомия</t>
  </si>
  <si>
    <t>Геморроидэктомия</t>
  </si>
  <si>
    <t>Грыжесечение при пупочных, паховых, бедренных грыжах (без стоимости сетки)</t>
  </si>
  <si>
    <t>Диагностическая торакоскопия (удаление липомы или биопсия лимфоузла средостения)</t>
  </si>
  <si>
    <t>Колостомия, энтеростомия</t>
  </si>
  <si>
    <t>Краевая резекция печени</t>
  </si>
  <si>
    <t>Операция при трещине заднего прохода</t>
  </si>
  <si>
    <t>100-00-52</t>
  </si>
  <si>
    <t>100-00-53</t>
  </si>
  <si>
    <t>100-00-54</t>
  </si>
  <si>
    <t>100-00-55</t>
  </si>
  <si>
    <t>100-00-31</t>
  </si>
  <si>
    <t>100-00-32</t>
  </si>
  <si>
    <t>Холецистостомия</t>
  </si>
  <si>
    <t>Установка интрагастрального баллона</t>
  </si>
  <si>
    <t>Оперативное лечение острого парапроктита</t>
  </si>
  <si>
    <t>Оперативное лечение множественных келоидных рубцов</t>
  </si>
  <si>
    <t>100-00-28</t>
  </si>
  <si>
    <t>Одно- или двухфазный протокол МСКТ органов брюшной полости и забрюшинного пространства с болюсным внутривенным контрастированием (выполняется в зависимости от данных предыдущего МСКТ исследования, не включает стоимость контрастного препарата и постановки катетера)</t>
  </si>
  <si>
    <t>МСКТ органов грудной клетки с болюсным внутривенным контрастированием (не включая стоимость контрастного препарата и постановки катетера</t>
  </si>
  <si>
    <t>МСКТ органов малого таза с болюсным внутривенным контрастированием (не включая стоимость контрастного препарата и постановки катетера)</t>
  </si>
  <si>
    <t>МСКТ с болюсным внутривенным контрастированием для одной из следующих областей: головной мозг, височные кости, орбиты, придаточные пазухи носа, мягкие ткани шеи, щитовидная железа, надпочечники и др. (не включая стоимость контрастного препарата и постановки катетера)</t>
  </si>
  <si>
    <t>Удаление ретинированного, дистопированного или сверхкомплектного зуба</t>
  </si>
  <si>
    <t>Периостотомия (внутриротовой разрез при периостите)</t>
  </si>
  <si>
    <t>Вскрытие фурункула, абсцесса челюстно-лицевой области</t>
  </si>
  <si>
    <t>Цистэктомия в области 1-2 зубов</t>
  </si>
  <si>
    <t>Резекция верхушки корня одного зуба с ретроградной пломбировкой каналов</t>
  </si>
  <si>
    <t>Цистэктомия в области 3-х и более зубов</t>
  </si>
  <si>
    <t>Цистотомия (без учета стоимости обтуратора)</t>
  </si>
  <si>
    <t>Ринопластика I ст</t>
  </si>
  <si>
    <t>Ринопластика II ст</t>
  </si>
  <si>
    <t>Ринопластика III ст</t>
  </si>
  <si>
    <t>Субтотальная резекция околоушной слюнной железы</t>
  </si>
  <si>
    <t>Удаление вросшего ногтя (без пластики)</t>
  </si>
  <si>
    <t>Удаление вросшего ногтя с пластикой</t>
  </si>
  <si>
    <t>Некрэктомия (пролежней, при гнойных процессах)</t>
  </si>
  <si>
    <t>Плевральная пункция</t>
  </si>
  <si>
    <t>Биопсия лимфатического узла</t>
  </si>
  <si>
    <t>Иссечение свищей и фистул</t>
  </si>
  <si>
    <t>Гингивоальвеолопластика с биомембраной на 1 челюсти</t>
  </si>
  <si>
    <t>Френулотомия</t>
  </si>
  <si>
    <t>Лазерная сегментэктомия легкого</t>
  </si>
  <si>
    <t>Лазерная атипичная резекция легкого</t>
  </si>
  <si>
    <t>Френэктомия щечной уздечки</t>
  </si>
  <si>
    <t>Реконструктивные операции при синдроме абдоминальной ишемии и на висцеральных ветвях брюшной аорты</t>
  </si>
  <si>
    <t>Расширенная панкреатодуоденальная резекция с резекцией пластикой магистральных сосудов</t>
  </si>
  <si>
    <t>Посев отделяемого из уха с идентификацией микроорганизма и определением чувствительности к 6 антибиотикам</t>
  </si>
  <si>
    <t>100-00-11</t>
  </si>
  <si>
    <t>Посев крови на тиф и паратиф на анализаторе BD Bactec</t>
  </si>
  <si>
    <t>100-00-12</t>
  </si>
  <si>
    <t>100-00-13</t>
  </si>
  <si>
    <t>100-00-45</t>
  </si>
  <si>
    <t>100-00-46</t>
  </si>
  <si>
    <t>Эндоскопическая синусотомия верхнечелюстной пазухи 2к</t>
  </si>
  <si>
    <t>Эндоскопическая полисинусотомия (одна сторона)</t>
  </si>
  <si>
    <t>Эндоскопическая полисинусотомия (две стороны)</t>
  </si>
  <si>
    <t>Двусторонняя тонзллотомия</t>
  </si>
  <si>
    <t>Эндоскопическая аденотомия</t>
  </si>
  <si>
    <t>Биопсия кости</t>
  </si>
  <si>
    <t>Биопсия злокачественных образований ЧЛО</t>
  </si>
  <si>
    <t>Трепанбиопсия</t>
  </si>
  <si>
    <t>Проведение генотипирования гена HLA-A со средним разрешением</t>
  </si>
  <si>
    <t>Проведение генотипирования гена HLA-В со средним разрешением</t>
  </si>
  <si>
    <t>Общеклинические исследования</t>
  </si>
  <si>
    <t>Биохимические исследования крови</t>
  </si>
  <si>
    <t>Исследование системы гемостаза</t>
  </si>
  <si>
    <t>Реконструктивная операция – пластика магистральной артерии с тромбэктомией и протезированием.</t>
  </si>
  <si>
    <t>Реконструктивная операция – пластика магистральной вены без тромбэктомии и протезирования.</t>
  </si>
  <si>
    <t>Реконструктивная операция – пластика магистральной вены с тромбэктомией без протезирования.</t>
  </si>
  <si>
    <t>Реконструктивная операция – пластика магистральной вены с тромбэктомией и протезированием.</t>
  </si>
  <si>
    <t>Адреналэктомия лапароскопическая</t>
  </si>
  <si>
    <t>Ампутация фаланги</t>
  </si>
  <si>
    <t>Продувание ушей по Политцеру</t>
  </si>
  <si>
    <t>Занятие с клиническим нейропсихологом (30 мин)</t>
  </si>
  <si>
    <t>Нейропсихологическое тестирование (1,5 час)</t>
  </si>
  <si>
    <t>Эндовидеоассистированная ороназальная цистотомия</t>
  </si>
  <si>
    <t>Радикальная верхнечелюстная синусотомия без пластики свища</t>
  </si>
  <si>
    <t>Проведение симптоматической терапии (пребывание по уходу) 1 койко-день</t>
  </si>
  <si>
    <t>Маркеры метаболизма костной ткани и остеопороза</t>
  </si>
  <si>
    <t>Промывание небных миндалин лекарственными веществами</t>
  </si>
  <si>
    <t>Тампонада носа при кровотечениях</t>
  </si>
  <si>
    <t>Удаление инородного тела из уха, горла, носа</t>
  </si>
  <si>
    <t>Уменьшение кончика носа</t>
  </si>
  <si>
    <t>Уменьшение колумеллы</t>
  </si>
  <si>
    <t>Коррекция ноздри</t>
  </si>
  <si>
    <t>Коррекция крыла носа</t>
  </si>
  <si>
    <t>Остеотомия верхней челюсти по типу Ле Фор I и срединному небному шву с фиксацией и активацией небного дистракционного аппарата (без стоимости аппарата)</t>
  </si>
  <si>
    <t>Установка внутритканевого альвеолярного дистракционного аппарата (без стоимости аппарата)</t>
  </si>
  <si>
    <t>Установка дистракционного аппарата на нижнюю челюсть (без стоимости аппарата)</t>
  </si>
  <si>
    <t>Установка 1 дентального имплантата (без учета стоимости имплантата)</t>
  </si>
  <si>
    <t>Установка 1 крыловидного дентального имплантата (без учета стоимости имплантата)</t>
  </si>
  <si>
    <t>Установка 1 скулового дентального имплантата (без учета стоимости имплантата)</t>
  </si>
  <si>
    <t>Забор и фиксация аутотрансплантата слизистой оболочки при дентальной имплантации</t>
  </si>
  <si>
    <t>Установка 1 формирователя десны (без стоимости формирователя)</t>
  </si>
  <si>
    <t>Пункционная биопсия опухолевых образований мягких тканей</t>
  </si>
  <si>
    <t>Местная проводниковая анестезия</t>
  </si>
  <si>
    <t>Операции при опухолях 4-го желудочка</t>
  </si>
  <si>
    <t>Применение местной анестезии</t>
  </si>
  <si>
    <t>Аспирационная биопсия тела матки</t>
  </si>
  <si>
    <t>Коррекция сенсомоторных навыков применения модуля SCHUHFRIED</t>
  </si>
  <si>
    <t>Прием в приемном отделении</t>
  </si>
  <si>
    <t>Онкоконсилиум</t>
  </si>
  <si>
    <t>Тимпанометрия</t>
  </si>
  <si>
    <t>Санитарная и косметическая обработка и облачение тела</t>
  </si>
  <si>
    <t>Лечение кондилом влагалища препаратом «Солкодерм» без учета стоимости препарата (1 процедура)</t>
  </si>
  <si>
    <t>Кольпоскопия простая</t>
  </si>
  <si>
    <t>Кольпоскопия расширенная</t>
  </si>
  <si>
    <t>Первичная обработка раны</t>
  </si>
  <si>
    <t>Внутримышечная, подкожная инъекция</t>
  </si>
  <si>
    <t>Внутрисуставная инъекция</t>
  </si>
  <si>
    <t>Внутривенное введение контрастного вещества</t>
  </si>
  <si>
    <t>Кровопускание 1 процедура</t>
  </si>
  <si>
    <t>Измерение ЦВД при установке ЦВК</t>
  </si>
  <si>
    <t>Интубация трахеи в других отделениях</t>
  </si>
  <si>
    <t>Уход за трахеостомической трубкой</t>
  </si>
  <si>
    <t>Проведение респираторной кинетической терапии</t>
  </si>
  <si>
    <t>Тестикуло-илиакальный анастамоз</t>
  </si>
  <si>
    <t>Субингвинальная перевязка яичковой вены</t>
  </si>
  <si>
    <t>Пункция кавернозных тел с промыванием</t>
  </si>
  <si>
    <t>Баланокавернозный анастамоз</t>
  </si>
  <si>
    <t>Исслечение олеогранулемы с пластикой кожи местными тканями</t>
  </si>
  <si>
    <t>Уретротомия</t>
  </si>
  <si>
    <t>Пункция и катетеризация эпидурального пространства</t>
  </si>
  <si>
    <t>Регистрация ЭКГ в палате</t>
  </si>
  <si>
    <t>Регистрация ЭКГ с дополнительными отведениями в палате</t>
  </si>
  <si>
    <t>Расшифровка, описание и интерпретация электрокардиографических данных</t>
  </si>
  <si>
    <t>Ревизия барабанной полости</t>
  </si>
  <si>
    <t>Расходные материалы отделения</t>
  </si>
  <si>
    <t>расх.отд</t>
  </si>
  <si>
    <t>Лимфаденэктомия забрюшинная</t>
  </si>
  <si>
    <t>Пластика уретры + шейки мочевого пузыря</t>
  </si>
  <si>
    <t>Пластика уретры при гипоспадии</t>
  </si>
  <si>
    <t>Экстирпация полового члена</t>
  </si>
  <si>
    <t>Корпоропластика с использованием венозного лоскута</t>
  </si>
  <si>
    <t>48-00-08</t>
  </si>
  <si>
    <t>29.13</t>
  </si>
  <si>
    <t>29.14</t>
  </si>
  <si>
    <t>29.15</t>
  </si>
  <si>
    <t>Процедура подготовки и заполнения помпы</t>
  </si>
  <si>
    <t>Биопсия шейки матки</t>
  </si>
  <si>
    <t>Марсупилизация</t>
  </si>
  <si>
    <t>Пункция костного мозга</t>
  </si>
  <si>
    <t>Спонгиокавернозный анастамоз</t>
  </si>
  <si>
    <t>Фрагментарная остеотомия верхней челюсти</t>
  </si>
  <si>
    <t>Остеотомия нижней челюсти (односторонняя)</t>
  </si>
  <si>
    <t>Остеотомия нижней челюсти (двусторонняя)</t>
  </si>
  <si>
    <t>Остеотомия верхней челюсти</t>
  </si>
  <si>
    <t>Межкортикальная остеотомия нижней челюсти с одной стороны</t>
  </si>
  <si>
    <t>Артроцентез и артролаваж ВНЧС (без учета препаратов для внутрисуставного введения)</t>
  </si>
  <si>
    <t>Устранение одностороннего анкилоза ВНЧС без костной пластики (остеотомия)</t>
  </si>
  <si>
    <t>ОФЭКТ-КТ исследование перфузии головного мозга</t>
  </si>
  <si>
    <t>Консультация врача комплексная (УЗИ мочевыводящих путей+Урофлоуметрия)</t>
  </si>
  <si>
    <t>Годовое хранение клеточных продуктов в криобанке</t>
  </si>
  <si>
    <t>Дуоденоскопия (дуоденоскопом с осмотром БДС)</t>
  </si>
  <si>
    <t>Ларингоскопия диагностическая</t>
  </si>
  <si>
    <t>Исследование эякулята (спермограмма)</t>
  </si>
  <si>
    <t>Посев отделяемого носа и зева на дифтерию</t>
  </si>
  <si>
    <t>100-00-15</t>
  </si>
  <si>
    <t>Посев на уреаплазмы из урогепитального тракта с определением чувствительности к антибиотикам</t>
  </si>
  <si>
    <t>100-00-16</t>
  </si>
  <si>
    <t>Посев на микоплазмы из урогенитального тракта с определением чувствительности к антибиотикам</t>
  </si>
  <si>
    <t>100-00-17</t>
  </si>
  <si>
    <t>Включает в себя:</t>
  </si>
  <si>
    <t>МСКТ головного мозга</t>
  </si>
  <si>
    <t>МСКТ головного мозга на мобильном томографе Ceretom</t>
  </si>
  <si>
    <t>МСКТ височных костей</t>
  </si>
  <si>
    <t>МСКТ орбит</t>
  </si>
  <si>
    <t>МСКТ лицевого черепа</t>
  </si>
  <si>
    <t>МСКТ придаточных пазух носа</t>
  </si>
  <si>
    <t>МСКТ мягких тканей шеи</t>
  </si>
  <si>
    <t>МСКТ щитовидной железы</t>
  </si>
  <si>
    <t>Лапароскопическая экстирпация матки</t>
  </si>
  <si>
    <t>Манчестерская операция</t>
  </si>
  <si>
    <t>Надвлагалищная ампутация матки с придатками</t>
  </si>
  <si>
    <t>Операция кольпопоэза из тазовой брюшины</t>
  </si>
  <si>
    <t>МСКТ надпочечников</t>
  </si>
  <si>
    <t>МСКТ мочевой системы (почки, мочеточники, мочевой пузырь)</t>
  </si>
  <si>
    <t>МСКТ мягких тканей (одна анатомическая область)</t>
  </si>
  <si>
    <t>МСКТ костей скелета (одна анатомическая область)</t>
  </si>
  <si>
    <t>МСКТ пояснично-крестцового отдела позвоночника</t>
  </si>
  <si>
    <t>Пункционная биопсия под контролем КТ (не включая работу хирурга)</t>
  </si>
  <si>
    <t>Перебазировка съемного протеза</t>
  </si>
  <si>
    <t>СТОМАТОЛОГИЯ</t>
  </si>
  <si>
    <t>Гистологическое исследование готовых препаратов (за 1 стекло)</t>
  </si>
  <si>
    <t>Пребывание в дневном стационаре (до 3-х часов в день)</t>
  </si>
  <si>
    <t>Выделение и культивирование мезенхимальных стволовых клеток человека до конечного количества клеток в 20 млн</t>
  </si>
  <si>
    <t>Выделение и культивирование мезенхимальных стволовых клеток человека до конечного количества клеток в 40 млн</t>
  </si>
  <si>
    <t>Пластика ликворных фистул основания черепа</t>
  </si>
  <si>
    <t>Проведение комплекса реанимационных мероприятий</t>
  </si>
  <si>
    <t>Лечебно-диагностическая люмбальная пункция, с введением лекарственных веществ (без учета стоимости вводимого препарата)</t>
  </si>
  <si>
    <t>Радиоволновая эксцизия доброкачественных образований челюстно-лицевой области до 1 см. диам.</t>
  </si>
  <si>
    <t>Радиоволновая эксцизия доброкачественных образований челюстно-лицевой области свыше 1 см. диам.</t>
  </si>
  <si>
    <t>Блефаропластика нижнего века (одного) конъюктивальным доступом</t>
  </si>
  <si>
    <t>Восполнение дефекта костной ткани биоинженерной конструкцией</t>
  </si>
  <si>
    <t>Биопсия мочевого пузыря</t>
  </si>
  <si>
    <t>Операция Иваниссевича</t>
  </si>
  <si>
    <t>Операция при водянке яичка (гидроцеле)</t>
  </si>
  <si>
    <t>Ревизия, дренироване органов мошонки</t>
  </si>
  <si>
    <t>Внутренняя оптическая уретротомия</t>
  </si>
  <si>
    <t>Пластика уретры с использованием кожного лоскута</t>
  </si>
  <si>
    <t>Замещение дефектов мочеточника червеобразным отростком</t>
  </si>
  <si>
    <t>УЗИ (двумерная серошкальная эхография) плевральной полости на свободную жидкость</t>
  </si>
  <si>
    <t>Радиоволновая эксцизия доброкачественных образований челюстно-лицевой области свыше 1 см. диам. С пластикой биоинженерной конструкцией</t>
  </si>
  <si>
    <t>Коронарография</t>
  </si>
  <si>
    <t>Увеличение кончика носа</t>
  </si>
  <si>
    <t>Коррекция концевого отдела носа</t>
  </si>
  <si>
    <t>Уретерокаликостомия (операция Нейвирта)</t>
  </si>
  <si>
    <t>Сеанс психорелаксации по методу Джекобсона (в группе)</t>
  </si>
  <si>
    <t>Сеанс психорелаксации с биологической обратной связью (в группе)</t>
  </si>
  <si>
    <t>Сеанс лечебного гипноза (в группе)</t>
  </si>
  <si>
    <t>Сеанс психорелаксации по методу Шульца (индивидуально)</t>
  </si>
  <si>
    <t>Сеанс гипноза-отдыха по Рожнову (в группе)</t>
  </si>
  <si>
    <t>Сеанс когнитивно-поведенческой терапии</t>
  </si>
  <si>
    <t>Оперативное лечение вросшего ногтя 3 единицы</t>
  </si>
  <si>
    <t>Иссечение послеоперационного рубца размером более 5 см</t>
  </si>
  <si>
    <t>ЗВП (зрительные вызванные потенциалы мозга)</t>
  </si>
  <si>
    <t>Волчаночный антикоагулянт</t>
  </si>
  <si>
    <t>Трансуретральная энуклеация простаты при помощи гольмиевого лазера (HOLEP)</t>
  </si>
  <si>
    <t>Загрудинная пластика пищевода желудочным стеблем после экстирпации пищевода по поводу рака пищевода</t>
  </si>
  <si>
    <t>Резекция пищевода с двух-или трехзональной лимфаденектомией и одномоментной пластикой пищевода</t>
  </si>
  <si>
    <t>Субтотальная проксимальная резекция желудка с формированием клапанного эзофагогастроанастамоза</t>
  </si>
  <si>
    <t>Реконструктивные операции при болезнях оперированного желудка с включением 12-перстной кишки и формированием искусственного привратника</t>
  </si>
  <si>
    <t>Радикальная дуоденопластика с папилло-, вирусного-, холедохопластикой при осложненных низких постбульбарных язвах 12-перстной кишки</t>
  </si>
  <si>
    <t>Трансуретральная электровапоризация опухолей мочевого пузыря</t>
  </si>
  <si>
    <t>Трансуретральное рассечение устья мочеточника</t>
  </si>
  <si>
    <t>Аллергология</t>
  </si>
  <si>
    <t>Энуклеация опухоли и экономные резекции поджелудочной железы при ее нейрогормональных опухолях</t>
  </si>
  <si>
    <t>Реконструктивные операции при болезнях оперированного желудка</t>
  </si>
  <si>
    <t>Резекция дивертикула пищевода</t>
  </si>
  <si>
    <t>Селективная проксимальная ваготомия</t>
  </si>
  <si>
    <t>Радикальная дуоденопластика при осложненных язвах 12-перстной кишки</t>
  </si>
  <si>
    <t>Радикальная гастроплатика при желудочных язвах</t>
  </si>
  <si>
    <t>Резекция дивертикула двенадцатиперстной кишки, дуоденопластика</t>
  </si>
  <si>
    <t>Операции при хронической дуоденальной непроходимости</t>
  </si>
  <si>
    <t>Левосторонняя гемиколэктомия</t>
  </si>
  <si>
    <t>Реконструктивно-восстановительная операция на тонкой и толстой кишке</t>
  </si>
  <si>
    <t>Струмэктомия</t>
  </si>
  <si>
    <t>Холедохопластика при стриктурах холедоха</t>
  </si>
  <si>
    <t>Медикаментозная обработка патологического кармана (ирригация, ОГТ, противовоспалительная и регенерирующая терапия в области одного зуба)</t>
  </si>
  <si>
    <t>Эндопротезирование молочных желез (без стоимости эндопротезов)</t>
  </si>
  <si>
    <t>Лабораторная диагностика анемий</t>
  </si>
  <si>
    <t>Лабораторная диагностика состояния сердечно-сосудистой системы</t>
  </si>
  <si>
    <t>100-00-37</t>
  </si>
  <si>
    <t>100-00-38</t>
  </si>
  <si>
    <t>100-00-21</t>
  </si>
  <si>
    <t>100-00-22</t>
  </si>
  <si>
    <t>Разработка дизайна клинического исследования. Подготовка Синопсиса клинического исследования</t>
  </si>
  <si>
    <t>Разработка протокола клинического исследования</t>
  </si>
  <si>
    <t>Подготовка Брошюры исследователя для клинического исследования</t>
  </si>
  <si>
    <t>Подготовка Информационного листка пациента с формой информированного согласия</t>
  </si>
  <si>
    <t>Подготовка индивидуальной регистрационной карты для клинического исследования</t>
  </si>
  <si>
    <t>Подготовка Дневника пациента для клинического исследования</t>
  </si>
  <si>
    <t>Мониторинг клинического исследования</t>
  </si>
  <si>
    <t>Резекция аневризмы брюшной аорты (линейное протезирование)</t>
  </si>
  <si>
    <t>Трепанация коронковой части зуба</t>
  </si>
  <si>
    <t>Лечение пульпита (раскрытие полости зуба, ампутация, экстирпация) с одним каналом</t>
  </si>
  <si>
    <t>Лечение пульпита (раскрытие полости зуба, ампутация, экстирпация) с двумя каналами</t>
  </si>
  <si>
    <t>Лечение пульпита (раскрытие полости зуба, ампутация, экстирпация) с тремя каналами</t>
  </si>
  <si>
    <t>Лечение пульпита (раскрытие полости зуба, ампутация, экстирпация) с четырьмя каналами</t>
  </si>
  <si>
    <t>4. Судебно-гистологическое исследование</t>
  </si>
  <si>
    <t>Методика консервации лунки удаленного зуба (без учета стоимости остеозамещающего материала)</t>
  </si>
  <si>
    <t>Пластика ороантрального сообщения</t>
  </si>
  <si>
    <t>Щадящая синусотомия с пластикой ороантрального сообщения</t>
  </si>
  <si>
    <t>Расширенная биопсия новообразования по типу цистотомии</t>
  </si>
  <si>
    <t>Пластика уздечки верхней или нижней губы</t>
  </si>
  <si>
    <t>Пластика уздечки языка</t>
  </si>
  <si>
    <t>Пластика преддверья полости рта местными тканями</t>
  </si>
  <si>
    <t>Удаление фиброматозных разрастаний полости рта (из расчета на 1 зуб)</t>
  </si>
  <si>
    <t>Удаление эпулиса</t>
  </si>
  <si>
    <t>Паротидэктомия без сохранения ветвей лицевого нерва</t>
  </si>
  <si>
    <t>100-00-51</t>
  </si>
  <si>
    <t>Взятие материала для цитологического исследования опухолевых образований кожи, мягких тканей</t>
  </si>
  <si>
    <t>Электроэксцизия мелких новообразований кожи (1 шт)</t>
  </si>
  <si>
    <t>Перевязка послеоперационная (чистая, малая)</t>
  </si>
  <si>
    <t>Перевязка послеоперационная (чистая, большая)</t>
  </si>
  <si>
    <t>Перевязка гнойных ран (малая)</t>
  </si>
  <si>
    <t>Перевязка гнойных ран (большая)</t>
  </si>
  <si>
    <t>100-00-47</t>
  </si>
  <si>
    <t>100-00-48</t>
  </si>
  <si>
    <t>100-00-49</t>
  </si>
  <si>
    <t>100-00-50</t>
  </si>
  <si>
    <t>Реконструктивная костно-пластическая операция нижней зоны лица III кат.сложности</t>
  </si>
  <si>
    <t>Реконструктивная костно-пластическая операция при деформациях средней зоны лица I катег.сложности</t>
  </si>
  <si>
    <t>Реконструктивная костно-пластическая операция при деформациях средней зоны лица II катег.сложности</t>
  </si>
  <si>
    <t>Реконструктивная костно-пластическая операция при деформациях средней зоны лица III катег.сложности</t>
  </si>
  <si>
    <t>Пункция суставов лечебная (с введением лекарственных средств)</t>
  </si>
  <si>
    <t>Пункция суставов диагностическая</t>
  </si>
  <si>
    <t>Проводниковая анестезия</t>
  </si>
  <si>
    <t>Местная инфильтрационная анестезия</t>
  </si>
  <si>
    <t>Пальцевое ректальное исследование</t>
  </si>
  <si>
    <t>Вскрытие абсцесса, флегмоны (подкожных)</t>
  </si>
  <si>
    <t>Вскрытие мастита</t>
  </si>
  <si>
    <t>Лечение доброкачественного позиционного головокружения по методу Эпли</t>
  </si>
  <si>
    <t>Занятие на тренажере Мотомед 30 мин.</t>
  </si>
  <si>
    <t>ТПФ при переломе грудного или поясничного отдела позвоночника без декомпрессии позвоночного канала</t>
  </si>
  <si>
    <t>Оперативное лечение вросшего ногтя 2 единицы</t>
  </si>
  <si>
    <t>Закрытое наружное дренирование хронической субдуральной гематомы</t>
  </si>
  <si>
    <t>Установка наружного вентрикулярного дренажа</t>
  </si>
  <si>
    <t>Устранение западения спинки носа в костном и хрящевом отделе</t>
  </si>
  <si>
    <t>Устранение горбинки носа с помощью рашпиля</t>
  </si>
  <si>
    <t>Уменьшение носа</t>
  </si>
  <si>
    <t>Увеличение носа</t>
  </si>
  <si>
    <t>Подключение пациента к аппарату ЭКМО открытым V-V доступом с использованием сосудистого протеза на выезде</t>
  </si>
  <si>
    <t>Подключение пациента к аппарату ЭКМО открытым V-А доступом с использованием сосудистого протеза на выезде</t>
  </si>
  <si>
    <t>Канюляция магистральной артерии с целью обеспечения дополнительного сосудистого доступа для проведения ЭКМО</t>
  </si>
  <si>
    <t>Удаление боковых и срединных кист или свищей шеи</t>
  </si>
  <si>
    <t>Удаление предушной кисты или свища</t>
  </si>
  <si>
    <t>Футлярно-фасциальное иссечение клетчатки шеи с одной стороны</t>
  </si>
  <si>
    <t>ПХО ран челюстно-лицевой области (под местной анестезией)</t>
  </si>
  <si>
    <t>Репозиция скуловой кости крючком Лимберга</t>
  </si>
  <si>
    <t>Закрытая репозиция костей носа</t>
  </si>
  <si>
    <t>Бимаксиллярное шинирование</t>
  </si>
  <si>
    <t>Удаление доброкачественных опухолей костей челюстно-лицевой области</t>
  </si>
  <si>
    <t>Удаление доброкачественных опухолей мягких тканей челюстно-лицевой области до 1 см</t>
  </si>
  <si>
    <t>Удаление доброкачественных опухолей мягких тканей челюстно-лицевой области от 1 до 2 см</t>
  </si>
  <si>
    <t>Восстановление крыла и кончика носа с помощью лоскута на ножке</t>
  </si>
  <si>
    <t>Катетеризация слуховой трубы</t>
  </si>
  <si>
    <t>Медикаментозное прижигание ЛОР-органов</t>
  </si>
  <si>
    <t>Диагностическая люмбальная пункция</t>
  </si>
  <si>
    <t>Канюляция магистральной вены с целью обеспечения дополнительного сосудистого доступа для проведения ЭКМО</t>
  </si>
  <si>
    <t>Замена контура у аппарата ЭКМО (RotoFlow)</t>
  </si>
  <si>
    <t>Замена контура у аппарата ЭКМО (CardioHelp)</t>
  </si>
  <si>
    <t>Реконструктивная операция – пластика магистральных сосудов (артерии и вены) без тромбэктомии и протезирования.</t>
  </si>
  <si>
    <t>Реконструктивная операция – пластика магистральных сосудов (артерии и вены) с тромбэктомией без протезирования.</t>
  </si>
  <si>
    <t>Код услуги</t>
  </si>
  <si>
    <t>Наименование услуги</t>
  </si>
  <si>
    <t>Исследование вестибулярного аппарата</t>
  </si>
  <si>
    <t>Инстилляция и аппликация лекарственных веществ</t>
  </si>
  <si>
    <t>Блокада глотки</t>
  </si>
  <si>
    <t>Внутриносовые блокады (включая местную анестезию)</t>
  </si>
  <si>
    <t>Вскрытие фурункула, атеромы, гематомы, абсцесса ЛОР-органов</t>
  </si>
  <si>
    <t>Промывание полости абсцесса лекарственными веществами</t>
  </si>
  <si>
    <t>Парацентез барабанной перепонки</t>
  </si>
  <si>
    <t>Вливание в гортань лекарственных веществ</t>
  </si>
  <si>
    <t>Удаление папиллом ЛОР-органов</t>
  </si>
  <si>
    <t>Промывание полости носа лекарственными веществами</t>
  </si>
  <si>
    <t>Взятие мазков из ЛОР-органов на флору и чувствительность</t>
  </si>
  <si>
    <t>Первичная хирургическая обработка ЛОР-органов</t>
  </si>
  <si>
    <t>Гепатит B</t>
  </si>
  <si>
    <t>Гепатит С</t>
  </si>
  <si>
    <t>Биопсия опухолей подкожной жировой клетчатки и глубжележащих мягких тканей</t>
  </si>
  <si>
    <t>Биопсия опухолей костной ткани</t>
  </si>
  <si>
    <t>ПХО ран челюстно-лицевой области (под наркозом) с пластикой местными тканями</t>
  </si>
  <si>
    <t>Остеосинтез при переломе тела нижней челюсти внеротовым доступом</t>
  </si>
  <si>
    <t>Остеосинтез при переломе тела нижней челюсти внутриротовым доступом</t>
  </si>
  <si>
    <t>Остеосинтез при двустороннем переломе нижней челюсти внеротовым доступом</t>
  </si>
  <si>
    <t>Устранение слюнного свища</t>
  </si>
  <si>
    <t>Пластика при параличе мимической мускулатуры статическая</t>
  </si>
  <si>
    <t>Люмбальная пункция</t>
  </si>
  <si>
    <t>Установка наружного люмбального дренажа</t>
  </si>
  <si>
    <t>Биопсия позвонка или м/п диска (без стоимости иглы)</t>
  </si>
  <si>
    <t>Консультация медицинского психолога</t>
  </si>
  <si>
    <t>Работа медицинского психолога с родственниками пациента</t>
  </si>
  <si>
    <t>Удаление экзостоза</t>
  </si>
  <si>
    <t>Тренировка в бассейне на подводной беговой дорожке</t>
  </si>
  <si>
    <t>ЛФК мимических мышц (при поражении тройничного, лицевого нерва)</t>
  </si>
  <si>
    <t>ЛФК с элементами кинезитерапии по индивидуальной методике с востановлением проприоцептивных связей (индивидуальная работа)</t>
  </si>
  <si>
    <t>Контрастирование (ультравист 370 1 фл. 50 мл)</t>
  </si>
  <si>
    <t>Дексаметазон 1 амп.</t>
  </si>
  <si>
    <t>Игла для биопсии</t>
  </si>
  <si>
    <t>КОНСУЛЬТАЦИИ ВРАЧЕЙ</t>
  </si>
  <si>
    <t>Постановка очистительной клизмы</t>
  </si>
  <si>
    <t>Дыхательная гимнастика 1 сеанс</t>
  </si>
  <si>
    <t>Имаготерапия 1 сеанс</t>
  </si>
  <si>
    <t>Арт-терапия 1 сеанс</t>
  </si>
  <si>
    <t>БОС-тренинг 1 сеанс</t>
  </si>
  <si>
    <t>Оздоровительно-реабилитационная капсула 1 сеанс</t>
  </si>
  <si>
    <t>Магнитотерапия</t>
  </si>
  <si>
    <t>Лазеротерапия</t>
  </si>
  <si>
    <t>Электростимуляция</t>
  </si>
  <si>
    <t>МСКТ мочевыделительной системы с болюсным внутривенным контрастированием (не включая стоимость контрастного препарата и постановки катетера)</t>
  </si>
  <si>
    <t>Выдача снимка на термобумаге</t>
  </si>
  <si>
    <t>Чреспищеводная эхокардиография</t>
  </si>
  <si>
    <t>Сцинтиграфия головного мозга с непрямой ангиографией</t>
  </si>
  <si>
    <t>Манипуляции и исследования врача-отолиноларинголога</t>
  </si>
  <si>
    <t>Введение радиоактивного препарата</t>
  </si>
  <si>
    <t>Стернальная пункция</t>
  </si>
  <si>
    <t>Аугментационная энтероцистопластика</t>
  </si>
  <si>
    <t>Полная урогенитальная реконструкция по Ковалеву (удлиняющая уретро-корпороглануло-сфинктеропластика)</t>
  </si>
  <si>
    <t>МАНИПУЛЯЦИИ И ИССЛЕДОВАНИЯ ВРАЧА-ТРАВМАТОЛОГА-ОРТОПЕДА</t>
  </si>
  <si>
    <t>50-00-12</t>
  </si>
  <si>
    <t>Транспортировка органов и (или) тканей человека для трансплантации 1-ой категории сложности</t>
  </si>
  <si>
    <t>Транспортировка органов и (или) тканей человека для трансплантации 2-ой категории сложности</t>
  </si>
  <si>
    <t>Транспортировка органов и (или) тканей человека для трансплантации 3-ой категории сложности</t>
  </si>
  <si>
    <t>50-00-15</t>
  </si>
  <si>
    <t>50-00-16</t>
  </si>
  <si>
    <t>50-00-17</t>
  </si>
  <si>
    <t>Занятие на передвижном комплексе для перемещения из положения сидя в положение стоя</t>
  </si>
  <si>
    <t>100-00-41</t>
  </si>
  <si>
    <t>100-00-42</t>
  </si>
  <si>
    <t>Устранение одностороннего анкилоза ВНЧС с одномоментной пластикой аутотрансплантатом (без учета забора трансплантата)</t>
  </si>
  <si>
    <t>Вирусные инфекции</t>
  </si>
  <si>
    <t>Операции при переломе позвонков грудной или поясничной локализации с ТПФ и декомпрессией позвоночного канала</t>
  </si>
  <si>
    <t>Проведение генотипирования гена HLA-DRB 1 со средним разрешением</t>
  </si>
  <si>
    <t>Проведение генотипирования гена HLA-DQB 1 со средним разрешением</t>
  </si>
  <si>
    <t>Миорелаксация мышц жевательной группы, за 1 мышцу (без учета стоимости препаратов)</t>
  </si>
  <si>
    <t>Контурная пластика 1 анатомической области лица имплантатом (без стоимости имплантата)</t>
  </si>
  <si>
    <t>Ступенчатая гениопластика</t>
  </si>
  <si>
    <t>Замещение дефекта нижней челюсти реконструктивной пластиной</t>
  </si>
  <si>
    <t>МСКТ- перфузия головного мозга</t>
  </si>
  <si>
    <t>Сравнительный анализ КТ - исследований</t>
  </si>
  <si>
    <t>Иммуногематологические исследования</t>
  </si>
  <si>
    <t>Биопсия образований слизистой оболочки полости рта</t>
  </si>
  <si>
    <t>Биопсия образований кожи челюстно-лицевой области</t>
  </si>
  <si>
    <t>Удаление доброкачественных опухолей мягких тканей челюстно-лицевой области от 2 до 3 см</t>
  </si>
  <si>
    <t>Удаление доброкачественных опухолей мягких тканей челюстно-лицевой области более 3 см</t>
  </si>
  <si>
    <t>КОЙКО-ДЕНЬ (КЛИНИКА 2)</t>
  </si>
  <si>
    <t>МЕДИЦИНСКИЕ ОСМОТРЫ</t>
  </si>
  <si>
    <t>Установка подслизистого экспандера (без стоимости экспандера)</t>
  </si>
  <si>
    <t>Синуслифтинг открытый (без стоимости костнозамещающего материала)</t>
  </si>
  <si>
    <t>Синуслифтинг закрытый (без стоимости костнозамещающего материала)</t>
  </si>
  <si>
    <t>Эндовидеоассистированный синуслифтинг (без стоимости костнозамещающего материала)</t>
  </si>
  <si>
    <t>Взятие аутокостного трансплантата</t>
  </si>
  <si>
    <t>Расщепление альвеолярного гребня</t>
  </si>
  <si>
    <t>«Сэндвич»-пластика</t>
  </si>
  <si>
    <t>Посев на гонококки из урогенитального такта</t>
  </si>
  <si>
    <t>100-00-18</t>
  </si>
  <si>
    <t>100-00-19</t>
  </si>
  <si>
    <t>Лапароскопия, разделение спаек при трубно-перитонеальном факторе бесплодия</t>
  </si>
  <si>
    <t>Временная пломбировка каналов пастами на основе гидроокиси кальция</t>
  </si>
  <si>
    <t>Сестринский уход за пациентом с ОНМК в сутки</t>
  </si>
  <si>
    <t>Механотерапия с элементами эрготерапии</t>
  </si>
  <si>
    <t>Очистка поверхности зуба с помощью пасты (один зуб)</t>
  </si>
  <si>
    <t>Удаление над-/поддесневых зубных отложений УЗ скаллером</t>
  </si>
  <si>
    <t>Обработка пародонтальных карманов аппаратом Vector (один зуб)</t>
  </si>
  <si>
    <t>Дополнительное хранение биоматериала 3 года</t>
  </si>
  <si>
    <t>Бюро Главной судебно-медицинской экспертизы ФМБА России</t>
  </si>
  <si>
    <t>МСКТ малого таза (с пероральным контрастированием)</t>
  </si>
  <si>
    <t>МСКТ-коронарография (не включая стоимость контрастного препарата и постановки внутривенного катетера)</t>
  </si>
  <si>
    <t>Расширенная экстирпация матки</t>
  </si>
  <si>
    <t>Экстирпация матки влагалищным доступом</t>
  </si>
  <si>
    <t>Чревосечение, экстирпация матки с придатками, тазовая лимфаденэктомия</t>
  </si>
  <si>
    <t>Дуплексное сканирование глубоких вен нижних конечностей (2конечности)</t>
  </si>
  <si>
    <t>Дуплексное сканирование поверхностных вен нижних конечностей (2ноги)</t>
  </si>
  <si>
    <t>Дуплексное сканирование глубоких и поверхностных вен нижних конечностей (2конечности) комплексное</t>
  </si>
  <si>
    <t>Радиоволновая эксцизия доброкачественных образований челюстно-лицевой области свыше 1 см. диам. С пластикой местными тканями</t>
  </si>
  <si>
    <t>Стоимость операций (не входит стоимость расходных материалов и лекарственных средств)</t>
  </si>
  <si>
    <t>Молекулярно-цитогенетический анализ (кариотип, mFISH) клеток костного мозга</t>
  </si>
  <si>
    <t>FISH-исследование с использованием локус-специфической или центромерной пробы</t>
  </si>
  <si>
    <t>Подключение пациента к аппарату ЭКМО</t>
  </si>
  <si>
    <t>Отключение пациента от аппарата ЭКМО</t>
  </si>
  <si>
    <t>Отключение пациента от аппарата ЭКМО на выезде</t>
  </si>
  <si>
    <t>Консультация врача-хирурга на предмет возможности подключения к ЭКМО</t>
  </si>
  <si>
    <t>Выездная консультация врача-хирурга на предмет возможности подключения к ЭКМО</t>
  </si>
  <si>
    <t>Корпоропластика с использованием синтетического лоскута</t>
  </si>
  <si>
    <t>УЗИ (двумерная серошкальная эхография) брюшной полости на свободную жидкость</t>
  </si>
  <si>
    <t>Общие манипуляции и процедуры</t>
  </si>
  <si>
    <t>Логопед</t>
  </si>
  <si>
    <t>СПЕЦИАЛИЗИРОВАННАЯ ЛАБОРАТОРИИЯ ЦИТОЛОГИИ, ГЕНЕТИКИ, ИММУНОЛОГИИ ЦБМТ</t>
  </si>
  <si>
    <t>Цитогенетический анализ (кариотип, G-бэндинг) биопродуктов (в т.ч. стволовые клетки)</t>
  </si>
  <si>
    <t>Психолог</t>
  </si>
  <si>
    <t>Взятие трансплантата из ретромолярной области и косой линии</t>
  </si>
  <si>
    <t>Взятие подбородочного аутотрансплантата</t>
  </si>
  <si>
    <t>Взятие свободного реберного аутотрансплантата</t>
  </si>
  <si>
    <t>Взятие подвздошного аутотрансплантата</t>
  </si>
  <si>
    <t>Забор аутокостной ткани ловушкой/ скребком</t>
  </si>
  <si>
    <t>Устранение западения спинки носа в хрящевом отделе</t>
  </si>
  <si>
    <t>Устранение западения спинки носа в костном отделе</t>
  </si>
  <si>
    <t>Отд. экспертизы биомедицинских технологий и координации клинических исследований ЦБМТ</t>
  </si>
  <si>
    <t>Пункция опухолей мягких тканей</t>
  </si>
  <si>
    <t>Парциальная перитонэктомия</t>
  </si>
  <si>
    <t>Тотально-субтотальная перитонэктомия</t>
  </si>
  <si>
    <t>Резекция диафрагмы</t>
  </si>
  <si>
    <t>Удаление аденомы паращитовидной железы</t>
  </si>
  <si>
    <t>Дистанционная литотрипсия 1 категории сложности</t>
  </si>
  <si>
    <t>Контактная литотрипсия 1 категории сложности</t>
  </si>
  <si>
    <t>Эндоскопическая полипоэтмоидотомия двусторонняя</t>
  </si>
  <si>
    <t>Операции при абсцессах печени</t>
  </si>
  <si>
    <t>Тотальная колэктомия с формированием илеостомы</t>
  </si>
  <si>
    <t>Резекция толстой кишки при хроническом толстокишечном стазе</t>
  </si>
  <si>
    <t>Удаление забрюшинной опухоли</t>
  </si>
  <si>
    <t>Панкреатодуоденальная резекция</t>
  </si>
  <si>
    <t>Экстирпация культи желудка</t>
  </si>
  <si>
    <t>Гастрэктомия, проксимальная резекция желудка</t>
  </si>
  <si>
    <t>Удаление тимомы со стернотомией</t>
  </si>
  <si>
    <t>ТУР простаты в сочетании с цистолитотрипсией</t>
  </si>
  <si>
    <t>Резекция полового члена</t>
  </si>
  <si>
    <t>Пластика уретры местными тканями</t>
  </si>
  <si>
    <t>Уретероскопия</t>
  </si>
  <si>
    <t>Уретеролиз</t>
  </si>
  <si>
    <t>Реконструкция сосудов полового члена</t>
  </si>
  <si>
    <t>УЗИ почек с дуплексным сканированием магистральных почечных сосудов (артерий) и сосудов паренхимы почек</t>
  </si>
  <si>
    <t>100-00-20</t>
  </si>
  <si>
    <t>УЗИ (двумерная серошкальная эхография) с биометрией глазного яблока</t>
  </si>
  <si>
    <t>Определение количества CD90, CD73,CD105,CD45,CD34 и процент жизнеспособных фибробластоподобных клеток</t>
  </si>
  <si>
    <t>Ультразвуковое исследование вилочковой железы (тимуса) у детей до 6 месяцев</t>
  </si>
  <si>
    <t>Ультразвуковое исследование вилочковой железы (тимуса) у детей старше 6 месяцев</t>
  </si>
  <si>
    <t>Нейросонография (исследование головного мозга у детей до 3 месяцев)</t>
  </si>
  <si>
    <t>Нейросонография (исследование головного мозга у детей от 3 до 6 месяцев)</t>
  </si>
  <si>
    <t>Ультразвуковое исследование сустава (тазобедренные суставы детям до 3-х месяцев)</t>
  </si>
  <si>
    <t>Ультразвуковое исследование сустава (тазобедренные, коленные, локтевые, голеностопные, лучезапястные, плечевые суставы детям старше 6-ти месяцев) 1 группа суставов</t>
  </si>
  <si>
    <t>Ультразвуковое исследование молочных желез (у девочек)</t>
  </si>
  <si>
    <t>Ультразвуковое исследование грудных желез (у мальчиков)</t>
  </si>
  <si>
    <t>Ультразвуковое исследование лимфатических узлов (1 анатомическая зона) у детей до 18 лет</t>
  </si>
  <si>
    <t>Ультразвуковое исследование поверхностных структур мягких тканей (1 анатомическая зона) у детей до 18 лет</t>
  </si>
  <si>
    <t>Биопсия костного мозга (трепанобиопсия)</t>
  </si>
  <si>
    <t>Взятие костного мозга донора</t>
  </si>
  <si>
    <t>Стоимость анестезиологического пособия</t>
  </si>
  <si>
    <t>КОЙКО-ДЕНЬ (КЛИНИКА 1)</t>
  </si>
  <si>
    <t>Лабораторные исследования</t>
  </si>
  <si>
    <t>Эндоназальная эндоскопическая гайморотомия односторонняя</t>
  </si>
  <si>
    <t>Эндоназальная эндоскопическая гайморотомия двусторонняя</t>
  </si>
  <si>
    <t>Скиаскопия</t>
  </si>
  <si>
    <t>Пластика преддверия полости рта</t>
  </si>
  <si>
    <t>Анестезия аппликационная</t>
  </si>
  <si>
    <t>Взятие крови из пальца для гематологических исследований</t>
  </si>
  <si>
    <t>Скорость оседания эритроцитов (СОЭ)</t>
  </si>
  <si>
    <t>За каждый 1 дополнительный том дела до 50 страниц</t>
  </si>
  <si>
    <t>За каждый 1 дополнительный том дела до 100 страниц</t>
  </si>
  <si>
    <t>Удаление камня из протока слюнной железы открытым внутриротовым доступом</t>
  </si>
  <si>
    <t>Эндоскопическое удаление камня из протока слюнной железы</t>
  </si>
  <si>
    <t>Удаление ретенционной кисты слюнной железы</t>
  </si>
  <si>
    <t>Удаление подъязычной слюнной железы</t>
  </si>
  <si>
    <t>Паротидэктомия с сохранением ветвей лицевого нерва</t>
  </si>
  <si>
    <t>За каждый 1 дополнительный том дела свыше 100 страниц</t>
  </si>
  <si>
    <t>За каждую дополнительную стандартную медицинскую карту до 20 страниц</t>
  </si>
  <si>
    <t>За дополнительное обследование потерпевшего (СМЭ)</t>
  </si>
  <si>
    <t>Общеклиническое исследование спинно-мозговой жидкости (физические свойства, белок, глюкоза, лактат, калий, натрий, хлор, микроскопическое исследование)</t>
  </si>
  <si>
    <t>Сопровождение врачом анестезиологом-реаниматологом пациента, подключенного к ЭКМО при транспортировке 1 час</t>
  </si>
  <si>
    <t>Проведение процедуры ЭКМО</t>
  </si>
  <si>
    <t>Тейпирование с использованием кинезиотейпа (1зона)</t>
  </si>
  <si>
    <t>Вскрытие абсцесса большой железы преддверия влагалища</t>
  </si>
  <si>
    <t>Диагностическая лапароскопия</t>
  </si>
  <si>
    <t>Удаление кисты бартолиниевой железы</t>
  </si>
  <si>
    <t>Удаление кисты влагалища</t>
  </si>
  <si>
    <t>Гистерорезектоскопия</t>
  </si>
  <si>
    <t>Сцинтиграфия паращитовидных желез</t>
  </si>
  <si>
    <t>Иссечение единичного келоидного рубца</t>
  </si>
  <si>
    <t>Иссечение кист придатка яичка</t>
  </si>
  <si>
    <t>Иссечение фуникулоцеле</t>
  </si>
  <si>
    <t>Пластика уздечки полового члена</t>
  </si>
  <si>
    <t>Цистолитотомия</t>
  </si>
  <si>
    <t>Уретеролитотомия</t>
  </si>
  <si>
    <t>Ампутация полового члена</t>
  </si>
  <si>
    <t>Лимфаденэктомия паховая</t>
  </si>
  <si>
    <t>Пластика уретры по Хольцову</t>
  </si>
  <si>
    <t>Низведение яичка и орхопексия</t>
  </si>
  <si>
    <t>Резекция мочевого пузыря</t>
  </si>
  <si>
    <t>Трансуретральная резекция (ТУР) аденомы предстательной железы</t>
  </si>
  <si>
    <t>Устранение непроходимости маточных труб с пластикой</t>
  </si>
  <si>
    <t>Кольпоперинеолеваторопластика</t>
  </si>
  <si>
    <t>Лекарственный мониторинг</t>
  </si>
  <si>
    <t>Определение инфекций методом ИФА</t>
  </si>
  <si>
    <t>Сифилис</t>
  </si>
  <si>
    <t>В стоимость койко-дня не входят манипуляции, медикаменты, обследования</t>
  </si>
  <si>
    <t>29.02</t>
  </si>
  <si>
    <t>Контрастировние при МРТ, КТ (омнискан 20,0)</t>
  </si>
  <si>
    <t>Контрастировние при МРТ, КТ (годовист 15)</t>
  </si>
  <si>
    <t>Контрастировние при МРТ (магневист 20,0 1 ампула)</t>
  </si>
  <si>
    <t>Контрастировние при МРТ (Примовист 10,0)</t>
  </si>
  <si>
    <t>Аднексэктомия</t>
  </si>
  <si>
    <t>Лапароскопическая консервативная миоэктомия</t>
  </si>
  <si>
    <t>Лапароскопическая резекция кисты яичника</t>
  </si>
  <si>
    <t>Интраоперационное УЗИ</t>
  </si>
  <si>
    <t>Остеосинтез при двустороннем переломе нижней челюсти внутриротовым доступом</t>
  </si>
  <si>
    <t>Остеосинтез при переломе мыщелкового отростка наружным доступом</t>
  </si>
  <si>
    <t>Остеосинтез при переломе мыщелкового отростка внутриротовым доступом и эндовидеоассистированием</t>
  </si>
  <si>
    <t>Эндомассаж на физиотерапевтическом аппарате «Mantis»</t>
  </si>
  <si>
    <t>Прием Врачей</t>
  </si>
  <si>
    <t>Раскрытие полости зуба</t>
  </si>
  <si>
    <t>Занятие на стабилоплатформе КОБС (1сеанс)</t>
  </si>
  <si>
    <t>100-00-29</t>
  </si>
  <si>
    <t>100-00-30</t>
  </si>
  <si>
    <t>Кавернотомия с дренированием кавернозных тел</t>
  </si>
  <si>
    <t>МСКТ гортани с функциональными пробами</t>
  </si>
  <si>
    <t>Консультация руководителя Центра экстрапирамидных заболеваний к.м.н., доцента Бриль Е.В., больных экстрапирамидными и когнитивными нарушениями</t>
  </si>
  <si>
    <t>Консультация руководителя Центра экстрапирамидных заболеваний к.м.н., доцента Бриль Е.В., больных экстрапирамидными нарушениями до и после нейрохирургического лечения (индивидуальный подбор параметров стимуляции)</t>
  </si>
  <si>
    <t>Консультация врача невролога Центра экстрапирамидных заболеваний (первичная), включая нейропсихологический скрининг</t>
  </si>
  <si>
    <t>Бактериальные инфекции</t>
  </si>
  <si>
    <t>Определение инфекций методом ПЦР</t>
  </si>
  <si>
    <t>HLA-типирование и определение антител к белкам HLA</t>
  </si>
  <si>
    <t>Устранение двухстороннего анкилоза с одномоментной пластикой аутотрансплантатом (без учета забора трансплантата)</t>
  </si>
  <si>
    <t>Редрессация при анкилозе ВНЧС</t>
  </si>
  <si>
    <t>Удаление доброкачественных опухолей ВНЧС</t>
  </si>
  <si>
    <t>Остеотомия венечных отростков нижней челюсти</t>
  </si>
  <si>
    <t>Удаление обширных новообразований, рубцов, устранение дефектов мягких тканей челюстно-лицевой области с одномоментной пластикой местными тканями</t>
  </si>
  <si>
    <t>Пластика красной каймы верхней или нижней губы местными тканями</t>
  </si>
  <si>
    <t>100-00-40</t>
  </si>
  <si>
    <t>100-00-43</t>
  </si>
  <si>
    <t>100-00-44</t>
  </si>
  <si>
    <t>Санирующая операция на ухе без реконструкции</t>
  </si>
  <si>
    <t>Эндоскопическая микрогайморотомия</t>
  </si>
  <si>
    <t>Расширенная радикальная операция на ухе</t>
  </si>
  <si>
    <t>Аттикотомия</t>
  </si>
  <si>
    <t>Аттикоантромастоидотомия</t>
  </si>
  <si>
    <t>Симультантная тимпанопластика при санирующих операциях на ухе</t>
  </si>
  <si>
    <t>Эндоскопическая полипоэтмоидотомия односторонняя</t>
  </si>
  <si>
    <t>Цитогенетический анализ клеток костного мозга на нестабильные аберрации</t>
  </si>
  <si>
    <t>Цитогенетический цельнохромосомный анализ по методу FISH</t>
  </si>
  <si>
    <t>Цитогенетический анализ (кариотип, G-бэндинг) лимфоцитов периферической крови</t>
  </si>
  <si>
    <t>Молекулярно-цитогенетический анализ (кариотип, mFISH) лимфоцитов периферической крови</t>
  </si>
  <si>
    <t>Центр биомедицинских технологий (ЦБМТ)</t>
  </si>
  <si>
    <t>ЛАБОРАТОРИЯ № 9 ЦБМТ</t>
  </si>
  <si>
    <t>Санация трахеобронхиального дерева эндоскопическая</t>
  </si>
  <si>
    <t>Смыв секрета трахеобронхиального дерева (на флору и/или цитологию) эндоскопический</t>
  </si>
  <si>
    <t>Двусторонняя орхиэктомия (кастрация)</t>
  </si>
  <si>
    <t>Орхиэктомия справа/слева</t>
  </si>
  <si>
    <t>КДЦ педиатрии</t>
  </si>
  <si>
    <t>Сцинтиграфиявсего тела и ОФЭКТ-КТ областей интереса с туморотропным препаратом In-Октреотид</t>
  </si>
  <si>
    <t>Гингивэктомия в области одного зуба</t>
  </si>
  <si>
    <t>Хирургическое увеличение высоты клинической коронки зуба</t>
  </si>
  <si>
    <t>Проведение процедуры ЭКМО на выезде</t>
  </si>
  <si>
    <t>ЭКМО</t>
  </si>
  <si>
    <t>Эхосинусоскопия</t>
  </si>
  <si>
    <t>Аудиометрия</t>
  </si>
  <si>
    <t>Задняя тампонада носа</t>
  </si>
  <si>
    <t>Операции при переломе позвонков грудной или поясничной локализации со стабилизацией из переднего доступа</t>
  </si>
  <si>
    <t>МСКТ верхней и нижней челюсти (без описания, включая СD-диск)</t>
  </si>
  <si>
    <t>МСКТ сегмента челюсти (без описания, включая СD-диск)</t>
  </si>
  <si>
    <t>Регистрация ЭКГ</t>
  </si>
  <si>
    <t>Регистрация ЭКГ с дополнительными отведениями</t>
  </si>
  <si>
    <t>Дуплексное сканирование магистральных артерий верхних конечностей (2 конечности)</t>
  </si>
  <si>
    <t>Дуплексное сканирование магистральных вен верхних конечностей (2конечности)</t>
  </si>
  <si>
    <t>Пункционная биопсия печени под контролем УЗИ</t>
  </si>
  <si>
    <t>Трепанобиопсия (с последующим иммунофенотипированием)</t>
  </si>
  <si>
    <t>Удаление интрагастрального баллона</t>
  </si>
  <si>
    <t>Установка вентрикулярного датчика ВЧД</t>
  </si>
  <si>
    <t>Имплантация костного лоскута</t>
  </si>
  <si>
    <t>Транскраниальное удаление аденомы гипофиза</t>
  </si>
  <si>
    <t>Пребывание в дневном стационаре (до 6-ти часов в день)</t>
  </si>
  <si>
    <t>Пребывание в дневном стационаре (до 12 часов)</t>
  </si>
  <si>
    <t>Динамическая сцинтиграфия почек с непрямой ангиографией</t>
  </si>
  <si>
    <t>Сцинтиграфия скелета</t>
  </si>
  <si>
    <t>Использование тромбоцитарного концентрата (PRP, PRGF)</t>
  </si>
  <si>
    <t>Исследование аспиратов из полости матки</t>
  </si>
  <si>
    <t>Исследование мокроты на наличие клеток злокачественного образования</t>
  </si>
  <si>
    <t>Исследование мокроты и другого биологического материала на наличие микобактерий туберкулеза</t>
  </si>
  <si>
    <t>Иссечение мочевых свищей</t>
  </si>
  <si>
    <t>Эндоскопическая электрокоагуляция свищей</t>
  </si>
  <si>
    <t>УЗИ глазного яблока с дуплексным исследованием сосудов</t>
  </si>
  <si>
    <t>Транспортировка органов и тканей человека (1 час)</t>
  </si>
  <si>
    <t>Манипуляции врача-стоматолога</t>
  </si>
  <si>
    <t>100-00-34</t>
  </si>
  <si>
    <t>100-00-35</t>
  </si>
  <si>
    <t>100-00-36</t>
  </si>
  <si>
    <t>Консультация врача анестезиолога-реаниматолога на предмет необходимости проведения ЭКМО</t>
  </si>
  <si>
    <t>Выездная консультация врача анестезиолога-реаниматолога на предмет необходимости проведения ЭКМО</t>
  </si>
  <si>
    <t>Сопровождение врачом-хирургом пациента, подключенного к ЭКМО при транспортировке 1 час</t>
  </si>
  <si>
    <t>МСКТ одной зоны повышенного накопления РФП по результатам сцинтиграфии</t>
  </si>
  <si>
    <t>МСКТ двух зон повышенного накопления РФП по результатам сцинтиграфии</t>
  </si>
  <si>
    <t>МСКТ трех зон повышенного накопления РФП по результатам сцинтиграфии</t>
  </si>
  <si>
    <t>Декортикация половины нижней челюсти</t>
  </si>
  <si>
    <t>Двусторонняя декортикация нижней челюсти</t>
  </si>
  <si>
    <t>Частичная резекция нижней челюсти с сохранением нижнего края</t>
  </si>
  <si>
    <t>Частичная резекция нижней челюсти с нарушением непрерывности нижней челюсти и фиксацией фрагментов</t>
  </si>
  <si>
    <t>Тотальная резекция нижней челюсти</t>
  </si>
  <si>
    <t>КРИОБАНК ЦБМТ</t>
  </si>
  <si>
    <t>Внутрисуставная трансплантация жировой ткани</t>
  </si>
  <si>
    <t>Н-00-12</t>
  </si>
  <si>
    <t>Варикоцелэктомия 1 категории</t>
  </si>
  <si>
    <t>Н-00-13</t>
  </si>
  <si>
    <t>Варикоцелэктомия 2 категории</t>
  </si>
  <si>
    <t>Н-00-14</t>
  </si>
  <si>
    <t>Варикоцелэктомия 3 категории</t>
  </si>
  <si>
    <t>Н-00-15</t>
  </si>
  <si>
    <t>Операция при водянке яичка</t>
  </si>
  <si>
    <t>Н-00-16</t>
  </si>
  <si>
    <t>Н-00-17</t>
  </si>
  <si>
    <t>Транс уретральная резекция простаты</t>
  </si>
  <si>
    <t>Н-00-18</t>
  </si>
  <si>
    <t>Циркумцизио</t>
  </si>
  <si>
    <t>Операция расщепления альвеолярного гребня</t>
  </si>
  <si>
    <t>Извлечение стекловолоконного штифта из корневого канала</t>
  </si>
  <si>
    <t>Идентификация антител к белкам HLA класса I</t>
  </si>
  <si>
    <t>Идентификация антител к белкам HLA класса II</t>
  </si>
  <si>
    <t>Пункция под УЗИ контролем поверхностных органов (щитовидной железы, молочной железы, лимфатических узлов, мягких тканей) на цитологическое исследование (без стоимости цитологического исследования)</t>
  </si>
  <si>
    <t>Вакцинация против коклюша, дифтерии, столбняка вакциной «Адасель»</t>
  </si>
  <si>
    <t>МСКТ скрининг коронарного кальция</t>
  </si>
  <si>
    <t>29.09</t>
  </si>
  <si>
    <t>29.09.01</t>
  </si>
  <si>
    <t>Контрастирование Йомерон 350, фл. 100 мл.</t>
  </si>
  <si>
    <t>Заочная консультация специалистов Центра по медицинским документам</t>
  </si>
  <si>
    <t>Цитогенетическое исследование хориона (кариотип) при неразвивающейся беременности</t>
  </si>
  <si>
    <t>Хранение криоконсервированного материала в течение 1 суток (1 контейнер)</t>
  </si>
  <si>
    <t>Хранение криоконсервированного материала в течение 1 недели (1 контейнер)</t>
  </si>
  <si>
    <t>Хранение криоконсервированного материала в течение 1 месяца (1 контейнер)</t>
  </si>
  <si>
    <t>Имплантация перманентного катетера для гемодиализа (без учета стоимости катетера)</t>
  </si>
  <si>
    <t>Сцинтиграфия «сторожевого» узла без стоимости радиофарм препарата и работы хирурга</t>
  </si>
  <si>
    <t>Дуплексное сканирование брюшного отдела аорты и ее висцеральных ветвей</t>
  </si>
  <si>
    <t>Дуплексное сканирование брюшного отдела аорты, подвздошных и общих бедренных артерий</t>
  </si>
  <si>
    <t>Исследование уровня глюкозы в крови</t>
  </si>
  <si>
    <t>Исследование уровня глюкозы в спинномозговой жидкости</t>
  </si>
  <si>
    <t>Определение активности амилазы в сыворотке крови</t>
  </si>
  <si>
    <t>Определение активности альфа-амилазы в моче</t>
  </si>
  <si>
    <t>Исследование уровня хлоридов в крови</t>
  </si>
  <si>
    <t>Исследование уровня натрия в крови</t>
  </si>
  <si>
    <t>Исследование уровня калия в крови</t>
  </si>
  <si>
    <t>Исследование уровня хлоридов в спинномозговой жидкости</t>
  </si>
  <si>
    <t>Исследование уровня ионизированного кальция в спинномозговой жидкости</t>
  </si>
  <si>
    <t>Исследование уровня калия в спинномозговой жидкости</t>
  </si>
  <si>
    <t>Исследование уровня натрия в спинномозговой жидкости</t>
  </si>
  <si>
    <t>Исследование уровня оксигемоглобина в крови</t>
  </si>
  <si>
    <t>Исследование уровня молочной кислоты (лактата) 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</si>
  <si>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</si>
  <si>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Микроскопическое исследование кала на простейшие</t>
  </si>
  <si>
    <t>Микроскопическое исследование ногтевых пластин на грибы (1 локализация)</t>
  </si>
  <si>
    <t>Микроскопическое исследование соскоба с кожи на грибы (1 локализация)</t>
  </si>
  <si>
    <t>Исследование уровня глюкозы в сыворотке крови</t>
  </si>
  <si>
    <t>Исследование уровня ионизированного кальция в сыворотке крови</t>
  </si>
  <si>
    <t>Исследование уровня калия в сыворотке крови</t>
  </si>
  <si>
    <t>Исследование уровня натрия в сыворотке крови</t>
  </si>
  <si>
    <t>Исследование уровня молочной кислоты в сыворотке крови (лактат)</t>
  </si>
  <si>
    <t>Определение соотношения белковых фракций методом высокочувствительного капиллярного электрофореза</t>
  </si>
  <si>
    <t>Исследование моноклональности иммуноглобулинов в крови методом иммунофиксации</t>
  </si>
  <si>
    <t>Определение активности фактора X в крови</t>
  </si>
  <si>
    <t>Определение активности фактора IX в крови</t>
  </si>
  <si>
    <t>Определение активности фактора VIII в крови</t>
  </si>
  <si>
    <t>Определение активности фактора V в крови</t>
  </si>
  <si>
    <t>Антифосфолипидный синдром (скрининг - определение содержания антител к кардиолипину и фосфолипидам в крови)</t>
  </si>
  <si>
    <t>Прямой антиглобулиновый тест (прямая проба Кумбса)</t>
  </si>
  <si>
    <t>Определение фенотипа по антигенам С, с, Е, е,</t>
  </si>
  <si>
    <t>Исследование уровня калия в моче</t>
  </si>
  <si>
    <t>Исследование уровня натрия в моче</t>
  </si>
  <si>
    <t>Исследование уровня хлоридов в моче</t>
  </si>
  <si>
    <t>Исследование уровня глюкозы в моче</t>
  </si>
  <si>
    <t>Дерматовенерология (педиатрия)</t>
  </si>
  <si>
    <t>Функциональная диагностика</t>
  </si>
  <si>
    <t>Детский массаж</t>
  </si>
  <si>
    <t>Профилактический осмотр педиатра (выдача справок, составление индивидуального графика вакцинации)</t>
  </si>
  <si>
    <t>Медицинское сопровождение образовательного процесса медицинской сестрой</t>
  </si>
  <si>
    <t>Т-00-01</t>
  </si>
  <si>
    <t>Консультация врача-специалиста с применением телемедицинских технологий в режиме реального времени</t>
  </si>
  <si>
    <t>Т-00-02</t>
  </si>
  <si>
    <t>Консультация врача-специалиста с применением телемедицинских технологий в режиме отложенной консультации</t>
  </si>
  <si>
    <t>А26.06.049.001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</si>
  <si>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</si>
  <si>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А26.06.139.002</t>
  </si>
  <si>
    <t>Определение антител класса М (IgM) к вирусу SARS-CoV-2 (COVID 19) в крови (качественный)</t>
  </si>
  <si>
    <t>Реконструктивная операция при дефекте стопы методом микрохирургической аутотрансплантации свободного лоскута с формированием сосудистых анастамозов</t>
  </si>
  <si>
    <t>В01.070.011</t>
  </si>
  <si>
    <t>Медицинское освидетельствование военно-врачебной комиссией</t>
  </si>
  <si>
    <t>А19.30.006.003</t>
  </si>
  <si>
    <t>Роботизированная механотерапия с использованием реабилитационного комплекса G-EO (1 сеанс)</t>
  </si>
  <si>
    <t>А19.23.003.013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</si>
  <si>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на платформе ANYMOV)</t>
  </si>
  <si>
    <t>А13.30.008</t>
  </si>
  <si>
    <t>А19.23.002.025.001</t>
  </si>
  <si>
    <t>Лечебная физкультура с использованием аппаратов и тренажеров при заболеваниях центральной нервной системы и головного мозга (Степпер Stair 4100S med) (1 сеанс)</t>
  </si>
  <si>
    <t>А26.08.045.001</t>
  </si>
  <si>
    <t>Определение РНК коронавируса SARS-CoV-2 (COVID-19) в мазках со слизистой оболочки ротоглотки методом ПЦР, качественное исследования (для пациентов находящихся на стационарном лечении) </t>
  </si>
  <si>
    <t>А11.08.010.003</t>
  </si>
  <si>
    <t>Дерматологический пилин, фотодинамическая терапия</t>
  </si>
  <si>
    <t>А16.01.024.00</t>
  </si>
  <si>
    <t>А16.01.024.01</t>
  </si>
  <si>
    <t>А16.01.024.02</t>
  </si>
  <si>
    <t>А16.01.024.03</t>
  </si>
  <si>
    <t>А16.01.024.04</t>
  </si>
  <si>
    <t>А16.01.024.05</t>
  </si>
  <si>
    <t>А16.01.024.06</t>
  </si>
  <si>
    <t>А16.01.024.07</t>
  </si>
  <si>
    <t>А16.01.024.08</t>
  </si>
  <si>
    <t>А16.01.024.09</t>
  </si>
  <si>
    <t>Внутрикожная контурная пластика с применением препаратов на основе полимолочной кислоты (AestheFill)</t>
  </si>
  <si>
    <t>A22.30.012</t>
  </si>
  <si>
    <t>Флюоресцентное спектроскопическое исследование для определения распространенности опухолевого роста без учета стоимости фотосенсибилизирующего препарата)</t>
  </si>
  <si>
    <t>А11.12.003</t>
  </si>
  <si>
    <t>А22.01.007.001</t>
  </si>
  <si>
    <t>А22.01.007.001.001</t>
  </si>
  <si>
    <t>А22.01.007</t>
  </si>
  <si>
    <t>Фотодинамическая терапия при заболеваниях кожи, подкожно-жировой клетчатки, придатков кожи с применением геля 1 мл наружно - 1 зона</t>
  </si>
  <si>
    <t>А22.01.007.002</t>
  </si>
  <si>
    <t>Фотодинамическая терапия при заболеваниях кожи, подкожно-жировой клетчатки, придатков кожи с применением геля - дополнительная зона</t>
  </si>
  <si>
    <t>А22.01.007.003</t>
  </si>
  <si>
    <t>А22.01.007.004</t>
  </si>
  <si>
    <t>A14.08.004.002</t>
  </si>
  <si>
    <t>Отсасывание слизи из трахеобронхиального дерева</t>
  </si>
  <si>
    <t>А01.30.025.004.001</t>
  </si>
  <si>
    <t>A19.23.003.014</t>
  </si>
  <si>
    <t>Тренировки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с использованием оборудования Minuet)</t>
  </si>
  <si>
    <t>В04.014.004.001</t>
  </si>
  <si>
    <t>В04.014.004.002</t>
  </si>
  <si>
    <t>А11.20.014</t>
  </si>
  <si>
    <t>А11.20.015</t>
  </si>
  <si>
    <t>Удаление внутриматочной спирали</t>
  </si>
  <si>
    <t>Н-00-21</t>
  </si>
  <si>
    <t>Дорсопатия-консервативное лечение</t>
  </si>
  <si>
    <t>А23.30.042.005.001</t>
  </si>
  <si>
    <t>А23.30.042.005.002</t>
  </si>
  <si>
    <t>А23.30.042.005.003</t>
  </si>
  <si>
    <t>А23.30.042.005.004</t>
  </si>
  <si>
    <t>Медицинское сопровождение при медицинской эвакуации реанимационной бригадой СМП за МКАД ***</t>
  </si>
  <si>
    <t>А23.30.042.005.005</t>
  </si>
  <si>
    <t>А23.30.042.005.006</t>
  </si>
  <si>
    <t>А23.30.042.005.007</t>
  </si>
  <si>
    <t>А23.30.042.005.008</t>
  </si>
  <si>
    <t>А23.30.042.005.009</t>
  </si>
  <si>
    <t>А23.30.042.005.010</t>
  </si>
  <si>
    <t>А23.30.042.005.011</t>
  </si>
  <si>
    <t>А23.30.042.005.012</t>
  </si>
  <si>
    <t>А23.30.042.005.013</t>
  </si>
  <si>
    <t>А23.30.042.005.014</t>
  </si>
  <si>
    <t>А23.30.042.005.015</t>
  </si>
  <si>
    <t>А23.30.042.005.016</t>
  </si>
  <si>
    <t>А23.30.042.005.017</t>
  </si>
  <si>
    <t>А23.30.042.005.018</t>
  </si>
  <si>
    <t>А23.30.042.005.019</t>
  </si>
  <si>
    <t>А23.30.042.005.020</t>
  </si>
  <si>
    <t>МЕДИЦИНСКАЯ ЭВАКУАЦИЯ</t>
  </si>
  <si>
    <t>Вызов на дом</t>
  </si>
  <si>
    <t>В01.067.001</t>
  </si>
  <si>
    <t>Прием (осмотр, консультация) врача-стоматолога-хирурга первичный</t>
  </si>
  <si>
    <t>В01.067.002</t>
  </si>
  <si>
    <t>Прием (осмотр, консультация) врача-стоматолога-хирурга повторный</t>
  </si>
  <si>
    <t>В01.003.004.002</t>
  </si>
  <si>
    <t>А16.07.013</t>
  </si>
  <si>
    <t>Отсроченный кюретаж лунки удаленного зуба</t>
  </si>
  <si>
    <t>А16.07.014.</t>
  </si>
  <si>
    <t>Вскрытие и дренирование абсцесса полости рта</t>
  </si>
  <si>
    <t>А16.07.029</t>
  </si>
  <si>
    <t>Удаление аденомы слюнной железы</t>
  </si>
  <si>
    <t>А16.07.058</t>
  </si>
  <si>
    <t>Лечение перикоронита (промывание, рассечение и/или иссечение капюшона)</t>
  </si>
  <si>
    <t>А16.07.096</t>
  </si>
  <si>
    <t>Пластика перфорации верхнечелюстной пазухи</t>
  </si>
  <si>
    <t>А16.30.069.001</t>
  </si>
  <si>
    <t>Снятие послеоперационных швов (лигатур) врачом-стоматологом</t>
  </si>
  <si>
    <t>А16.07.099</t>
  </si>
  <si>
    <t>А16.07.029.001</t>
  </si>
  <si>
    <t>Удаление ретенционной кисты</t>
  </si>
  <si>
    <t>А16.07.001.006</t>
  </si>
  <si>
    <t>Удаление подвижного дентального импланта</t>
  </si>
  <si>
    <t>А16.07.001.007</t>
  </si>
  <si>
    <t>Удаление интегрированного дентального импланта</t>
  </si>
  <si>
    <t>А16.07.040.001</t>
  </si>
  <si>
    <t>А16.07.040.002</t>
  </si>
  <si>
    <t>А16.07.040.003</t>
  </si>
  <si>
    <t>А16.07.041.002</t>
  </si>
  <si>
    <t>Пластика альвеолярного гребня методом НКР</t>
  </si>
  <si>
    <t>А16.07.041.003</t>
  </si>
  <si>
    <t>Пластика дефекта альвеолярного гребня аутогенным трансплантатом из зоны бугра верхней челюсти</t>
  </si>
  <si>
    <t>А16.07.041.004</t>
  </si>
  <si>
    <t>Операция увеличения объема альвеолярного гребня методом сэндвич-пластики</t>
  </si>
  <si>
    <t>А16.07.041.005</t>
  </si>
  <si>
    <t>А16.07.041.006</t>
  </si>
  <si>
    <t>Пластика дефекта альвеолярного гребня с применением аутогенного костного трансплантата</t>
  </si>
  <si>
    <t>А16.07.041.007</t>
  </si>
  <si>
    <t>Пластика дефекта альвеолярного гребня с применением аутогенных костных трансплантатов по методике Ф.Кури</t>
  </si>
  <si>
    <t>А16.07.041.009</t>
  </si>
  <si>
    <t>А16.07.041.010</t>
  </si>
  <si>
    <t>А16.07.041.012</t>
  </si>
  <si>
    <t>А16.07.041.013</t>
  </si>
  <si>
    <t>А16.07.041.014</t>
  </si>
  <si>
    <t>А16.07.041.015</t>
  </si>
  <si>
    <t>А16.07.041.016</t>
  </si>
  <si>
    <t>А16.07.041.017</t>
  </si>
  <si>
    <t>А16.07.041.018</t>
  </si>
  <si>
    <t>Применения набора для направленной костной регенерации Geistlich Combi-Kit Collagen (Швейцирия)</t>
  </si>
  <si>
    <t>А16.07.041.019</t>
  </si>
  <si>
    <t>А16.07.041.020</t>
  </si>
  <si>
    <t>А16.07.041.021</t>
  </si>
  <si>
    <t>А16.07.041.022</t>
  </si>
  <si>
    <t>А16.07.041.023</t>
  </si>
  <si>
    <t>А16.07.041.024</t>
  </si>
  <si>
    <t>А16.07.041.025</t>
  </si>
  <si>
    <t>А16.07.041.026</t>
  </si>
  <si>
    <t>А16.07.041.027</t>
  </si>
  <si>
    <t>Фиксация татанового микровинта ("КОНМЕТ", Россия)</t>
  </si>
  <si>
    <t>А16.07.041.028</t>
  </si>
  <si>
    <t>Фиксация титановой микропластины ("КОНМЕТ", Россия)</t>
  </si>
  <si>
    <t>А16.07.041.029</t>
  </si>
  <si>
    <t>Фиксация титановой мембраны 25х36х0,2мм ("КОНМЕТ", Россия)</t>
  </si>
  <si>
    <t>А16.07.044</t>
  </si>
  <si>
    <t>А16.07.054.001</t>
  </si>
  <si>
    <t>А16.07.054.002</t>
  </si>
  <si>
    <t>Установка дентального импланта Straumann (Швейцария)</t>
  </si>
  <si>
    <t>А16.07.054.003</t>
  </si>
  <si>
    <t>Установка дентального импланта Astra Tech (Швеция)</t>
  </si>
  <si>
    <t>А16.07.054.004</t>
  </si>
  <si>
    <t>А16.07.054.005</t>
  </si>
  <si>
    <t>Установка дентального формирователя десны Straumann (Швейцария)</t>
  </si>
  <si>
    <t>А16.07.054.006</t>
  </si>
  <si>
    <t>А16.07.039</t>
  </si>
  <si>
    <t>Закрытый кюретаж при заболеваниях пародонта в области зуба</t>
  </si>
  <si>
    <t>А16.07.019.001</t>
  </si>
  <si>
    <t>А16.07.101</t>
  </si>
  <si>
    <t>А16.07.102</t>
  </si>
  <si>
    <t>Пластика рецессии десны в области одного зуба</t>
  </si>
  <si>
    <t>А16.07.103</t>
  </si>
  <si>
    <t>А16.07.104</t>
  </si>
  <si>
    <t>А16.07.045</t>
  </si>
  <si>
    <t>Вестибулопластика</t>
  </si>
  <si>
    <t>Стоматология терапевтическая</t>
  </si>
  <si>
    <t>А06.07.003</t>
  </si>
  <si>
    <t>Прицельная внутриротовая контактная рентгенография</t>
  </si>
  <si>
    <t>А16.07.030.004</t>
  </si>
  <si>
    <t>Наложение лечебной прокладки Dycal</t>
  </si>
  <si>
    <t>А16.07.030.005</t>
  </si>
  <si>
    <t>А16.07.030.006</t>
  </si>
  <si>
    <t>Наложение изолирующей прокладки Ionoseal</t>
  </si>
  <si>
    <t>А16.07.002.013</t>
  </si>
  <si>
    <t>Восстановление зуба пломбой из композитного материала Estelite Asteria</t>
  </si>
  <si>
    <t>А16.07.002.014</t>
  </si>
  <si>
    <t>Восстановление зуба пломбой из композитного материала Filtek Ultimate</t>
  </si>
  <si>
    <t>А16.07.002.015</t>
  </si>
  <si>
    <t>Восстановление культи зуба под коронку композитным материалом</t>
  </si>
  <si>
    <t>А16.07.002.016</t>
  </si>
  <si>
    <t>Восстановление зуба пломбой из текучего композитного материала</t>
  </si>
  <si>
    <t>А16.07.082.001</t>
  </si>
  <si>
    <t>Механическая обработка корневого канала NiTi файлами</t>
  </si>
  <si>
    <t>А16.07.008.002</t>
  </si>
  <si>
    <t>А16.07.008.004</t>
  </si>
  <si>
    <t>Пломбирование корневого канала методом вертикальной конденсации</t>
  </si>
  <si>
    <t>А16.07.008.003</t>
  </si>
  <si>
    <t>Закрытие перфорации стенки корневого канала зуба материалом на основе МТА</t>
  </si>
  <si>
    <t>А16.07.091.001</t>
  </si>
  <si>
    <t>Диагностическое препарирование зуба</t>
  </si>
  <si>
    <t>Стоматология ортопедическая</t>
  </si>
  <si>
    <t>В01.066.001</t>
  </si>
  <si>
    <t>Прием (осмотр, консультация) врача-стоматолога-ортопеда первичный</t>
  </si>
  <si>
    <t>А02.07.010.002</t>
  </si>
  <si>
    <t>Изготовление диагностических моделей 1 челюсть</t>
  </si>
  <si>
    <t>А02.07.006.001</t>
  </si>
  <si>
    <t>Определение вида смыкания зубных рядов с помощью лицевой дуги</t>
  </si>
  <si>
    <t>А16.07.004.001</t>
  </si>
  <si>
    <t>Препарирование зуба под керамическую коронку</t>
  </si>
  <si>
    <t>А16.07.004.002</t>
  </si>
  <si>
    <t>Препарировние зуба под металлокерамическую коронку</t>
  </si>
  <si>
    <t>А16.07.004.003</t>
  </si>
  <si>
    <t>Препарирование зуба под цельнолитую коронку</t>
  </si>
  <si>
    <t>А16.07.003.001</t>
  </si>
  <si>
    <t>Препарирование зуба под керамический винир, коронку IMAX</t>
  </si>
  <si>
    <t>А16.07.003.002</t>
  </si>
  <si>
    <t>Препарирование зуба под культевую вкладку</t>
  </si>
  <si>
    <t>А16.07.003.003</t>
  </si>
  <si>
    <t>Препарирование зуба под керамическую накладку</t>
  </si>
  <si>
    <t>А16.07.006</t>
  </si>
  <si>
    <t>Протезирование зуба с использованием имплантата</t>
  </si>
  <si>
    <t>А16.07.004.004</t>
  </si>
  <si>
    <t>Изготовление временной коронки прямым способом</t>
  </si>
  <si>
    <t>А16.07.004.005</t>
  </si>
  <si>
    <t>Изготовление временной коронки лабораторным способом</t>
  </si>
  <si>
    <t>Снятие, постановка коронки, кольца ортодонтических</t>
  </si>
  <si>
    <t>Снятие коронки на импланте</t>
  </si>
  <si>
    <t>А16.07.094</t>
  </si>
  <si>
    <t>Удаление внутриканального штифта/ вкладки</t>
  </si>
  <si>
    <t>А16.07.049</t>
  </si>
  <si>
    <t>Повторная фиксация на постоянный цемент несъемных ортопедических конструкций</t>
  </si>
  <si>
    <t>Протезирование съемным протезом</t>
  </si>
  <si>
    <t>А23.07.002.074</t>
  </si>
  <si>
    <t>Протезирование съемным иммедиат-протезом</t>
  </si>
  <si>
    <t>Починка съемного протеза</t>
  </si>
  <si>
    <t>А16.07.021</t>
  </si>
  <si>
    <t>Коррекция прикуса с использованием съемных и несъемных ортопедических конструкций</t>
  </si>
  <si>
    <t>Стоматология хирургическая</t>
  </si>
  <si>
    <t>В03.020.011</t>
  </si>
  <si>
    <t>Сопровождение средним медицинским персоналом проведения спортивных занятий и спортивно-массовых мероприятий (за час)</t>
  </si>
  <si>
    <t>А26.08.045.002</t>
  </si>
  <si>
    <t>Определение антигена коронавируса SARS-CoV-2 (COVID-19) в биологическом материале методом иммунохроматографического анализа (экспресс-определение)</t>
  </si>
  <si>
    <t>Jet Peel</t>
  </si>
  <si>
    <t>А21.01.006.001</t>
  </si>
  <si>
    <t>А21.01.006.002</t>
  </si>
  <si>
    <t>А21.01.006.003</t>
  </si>
  <si>
    <t>А21.01.006.004</t>
  </si>
  <si>
    <t>Бесконтактный струйный газожидкостный пилинг кожи Jet peel - одна зана (волосистая часть головы, лицо, шея, декольте, кисти)</t>
  </si>
  <si>
    <t>Бесконтактный струйный газожидкостный пилинг кожи Jet peel в составе комплексной терапии - одна зона (волосистая часть головы, лицо, шея, декольте, кисти</t>
  </si>
  <si>
    <t>А11.03.004.001</t>
  </si>
  <si>
    <t>Внутрисуставное введение лекарственных препаратов (блокада фасет-суставов) (1 уровень)</t>
  </si>
  <si>
    <t>А11.03.004.002</t>
  </si>
  <si>
    <t>В01.070.013</t>
  </si>
  <si>
    <t>В03.020.012</t>
  </si>
  <si>
    <t>В06.005.003</t>
  </si>
  <si>
    <t>В06.005.004</t>
  </si>
  <si>
    <t>В04.070.034</t>
  </si>
  <si>
    <t>В01.044.001.001</t>
  </si>
  <si>
    <t>В01.044.001.002</t>
  </si>
  <si>
    <t>В01.044.001.003</t>
  </si>
  <si>
    <t>В01.044.001.004</t>
  </si>
  <si>
    <t>В01.044.001.005</t>
  </si>
  <si>
    <t>В01.044.001.006</t>
  </si>
  <si>
    <t>В01.044.001.007</t>
  </si>
  <si>
    <t>‒ Безрезультатные вызовы (отмена вызова после прибытия медицинских работников) оплачиваются согласно стоимости вызова.</t>
  </si>
  <si>
    <t>В06.001.001</t>
  </si>
  <si>
    <t>В06.001.002</t>
  </si>
  <si>
    <t>В06.001.003</t>
  </si>
  <si>
    <t>В06.001.005</t>
  </si>
  <si>
    <t>В06.001.006</t>
  </si>
  <si>
    <t>В06.001.004</t>
  </si>
  <si>
    <t>В06.012.004</t>
  </si>
  <si>
    <t>В01.029.001</t>
  </si>
  <si>
    <t>Консультация врача-офтальмолога первичная</t>
  </si>
  <si>
    <t>В01.029.002</t>
  </si>
  <si>
    <t>Консультация врача-офтальмолога повторная</t>
  </si>
  <si>
    <t>В01.029.001.002</t>
  </si>
  <si>
    <t>В01.029.001.002.1</t>
  </si>
  <si>
    <t>В01.029.001.003</t>
  </si>
  <si>
    <t>В01.029.001.003.1</t>
  </si>
  <si>
    <t>В01.029.001.004</t>
  </si>
  <si>
    <t>В01.029.001.004.1</t>
  </si>
  <si>
    <t>В01.029.001.005</t>
  </si>
  <si>
    <t>Консультация руководителя Центра офтальмологии д.м.н. профессора Трубилина В.Н. первичная</t>
  </si>
  <si>
    <t>В01.029.001.005.1</t>
  </si>
  <si>
    <t>Консультация руководителя Центра офтальмологии д.м.н. профессора Трубилина В.Н. повторная</t>
  </si>
  <si>
    <t>В01.029.001.006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</si>
  <si>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</si>
  <si>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</si>
  <si>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</si>
  <si>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</si>
  <si>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В01.023.001</t>
  </si>
  <si>
    <t>В01.023.001.1</t>
  </si>
  <si>
    <t>А05.10.006</t>
  </si>
  <si>
    <t>А05.10.006.004</t>
  </si>
  <si>
    <t>А05.10.006.003</t>
  </si>
  <si>
    <t>А05.10.004</t>
  </si>
  <si>
    <t>А05.10.004.002</t>
  </si>
  <si>
    <t>Расшифровка, описание и интерпретация электрокардиографических данных с дополнительными отведениями</t>
  </si>
  <si>
    <t>А12.10.001.001</t>
  </si>
  <si>
    <t>Регистрация ЭКГ с физической нагрузкой (20 приседаний)</t>
  </si>
  <si>
    <t>А05.10.004.003</t>
  </si>
  <si>
    <t>А05.10.006.006</t>
  </si>
  <si>
    <t>А05.10.004.004</t>
  </si>
  <si>
    <t>А05.10.008</t>
  </si>
  <si>
    <t>А05.10.008.001</t>
  </si>
  <si>
    <t>А05.10.008.002</t>
  </si>
  <si>
    <t>А05.10.008.003</t>
  </si>
  <si>
    <t>А05.10.008.004</t>
  </si>
  <si>
    <t>А05.10.008.005</t>
  </si>
  <si>
    <t>А05.10.008.006</t>
  </si>
  <si>
    <t>Холтеровское мониторирование сердечного ритма при длительности мониторирования до 24 часов 12-канальным регистратором</t>
  </si>
  <si>
    <t>А05.10.008.007</t>
  </si>
  <si>
    <t>А05.10.008.007.1</t>
  </si>
  <si>
    <t>А05.10.008.008.1</t>
  </si>
  <si>
    <t>А02.12.002.001</t>
  </si>
  <si>
    <t>Суточное мониторирование артериального давления</t>
  </si>
  <si>
    <t>А02.12.002.001.001</t>
  </si>
  <si>
    <t>Суточное мониторирование артериального давления в палате</t>
  </si>
  <si>
    <t>А23.30.023.001</t>
  </si>
  <si>
    <t>Эргоспирометрия (кардиопульмональный тест)</t>
  </si>
  <si>
    <t>А12.09.001</t>
  </si>
  <si>
    <t>Исследование неспровоцированных дыхательных объемов и потоков-ФВД (Спирометрия)</t>
  </si>
  <si>
    <t>А12.09.004</t>
  </si>
  <si>
    <t>А12.09.002.001</t>
  </si>
  <si>
    <t>Исследование дыхательных объёмов с применением лекарственных препаратов</t>
  </si>
  <si>
    <t>А05.02.001.016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</si>
  <si>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</t>
  </si>
  <si>
    <t>А05.02.001.016.1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</si>
  <si>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 с прозериновой пробой</t>
  </si>
  <si>
    <t>А05.02.001.016.2</t>
  </si>
  <si>
    <t>ЭНМГ стимуляционная лицевого нерва</t>
  </si>
  <si>
    <t>А05.02.001.001</t>
  </si>
  <si>
    <t>Электромиография стимуляционная по чувствительным и двигательным нервам верхних конечностей</t>
  </si>
  <si>
    <t>А05.02.001.002</t>
  </si>
  <si>
    <t>Электромиография стимуляционная по чувствительным и двигательным нервам нижних конечностей</t>
  </si>
  <si>
    <t>А05.02.001.003</t>
  </si>
  <si>
    <t>Электромиография стимуляционная по чувствительным и двигательным нервам верхних и нижних конечностей</t>
  </si>
  <si>
    <t>А05.02.001</t>
  </si>
  <si>
    <t>Электромиография игольчатая (до 2-х мышц)</t>
  </si>
  <si>
    <t>А05.02.001.1</t>
  </si>
  <si>
    <t>Электромиография игольчатая (более двух мышц)</t>
  </si>
  <si>
    <t>А05.02.001.013</t>
  </si>
  <si>
    <t>А05.23.001</t>
  </si>
  <si>
    <t>Электроэнцефалография</t>
  </si>
  <si>
    <t>А05.23.001.1</t>
  </si>
  <si>
    <t>А05.23.001.2</t>
  </si>
  <si>
    <t>А05.23.001.3</t>
  </si>
  <si>
    <t>Электроэнцефалография длительная в палате (до 6часов)</t>
  </si>
  <si>
    <t>А05.23.001.4</t>
  </si>
  <si>
    <t>Электроэнцефалография длительная в палате (более 6часов)</t>
  </si>
  <si>
    <t>А05.23.001.5</t>
  </si>
  <si>
    <t>Электроэнцефалография длительная амбулаторная (для пациентов находящихся в стационаре)</t>
  </si>
  <si>
    <t>А05.23.001.002.1</t>
  </si>
  <si>
    <t>А05.23.001.002.2</t>
  </si>
  <si>
    <t>А05.23.001.002.3</t>
  </si>
  <si>
    <t>А05.23.001.002.4</t>
  </si>
  <si>
    <t>А05.23.001.002.4.0</t>
  </si>
  <si>
    <t>А05.23.001.002.5</t>
  </si>
  <si>
    <t>А05.23.001.002.8</t>
  </si>
  <si>
    <t>А05.23.001.002.9</t>
  </si>
  <si>
    <t>А16.09.011.002.10</t>
  </si>
  <si>
    <t>Неинвазивная искусственная вентиляция легких (СИПАП/БИПАП) подбор 1 ночь</t>
  </si>
  <si>
    <t>А05.30.017.12</t>
  </si>
  <si>
    <t>А05.23.005</t>
  </si>
  <si>
    <t>Регистрация соматосенсорных вызванных потенциалов коры головного мозга</t>
  </si>
  <si>
    <t>А05.25.003</t>
  </si>
  <si>
    <t>Исследование коротколатетных слуховых потенциалов</t>
  </si>
  <si>
    <t>А05.26.002</t>
  </si>
  <si>
    <t>Регистрация зрительных вызванных потенциалов коры головного мозга</t>
  </si>
  <si>
    <t>А05.26.002.001</t>
  </si>
  <si>
    <t>Регистрация зрительных вызванных потенциалов коры головного мозга на паттерн стимуляцию</t>
  </si>
  <si>
    <t>А05.23.005.001</t>
  </si>
  <si>
    <t>А05.23.005.001.1</t>
  </si>
  <si>
    <t>А05.23.005.1</t>
  </si>
  <si>
    <t>А05.23.006</t>
  </si>
  <si>
    <t>А05.23.006.1</t>
  </si>
  <si>
    <t>А05.23.006.2</t>
  </si>
  <si>
    <t>Чрескожная магнитная стимуляция головного и спинного мозга – (поясничного отдела) - диагностическая</t>
  </si>
  <si>
    <t>А05.23.006.001</t>
  </si>
  <si>
    <t>А05.23.006.001.1</t>
  </si>
  <si>
    <t>БОС тренинг (1 сеанс)</t>
  </si>
  <si>
    <t>А05.19.001.001</t>
  </si>
  <si>
    <t>ЭМГ мышц тазового дна</t>
  </si>
  <si>
    <t>А05.19.001.002</t>
  </si>
  <si>
    <t>Электронейромиография мышц тазового дна и полового нерва (бульбокавернозный рефлекс)</t>
  </si>
  <si>
    <t>А03.28.005</t>
  </si>
  <si>
    <t>Профилометрия</t>
  </si>
  <si>
    <t>Урофлометрия</t>
  </si>
  <si>
    <t>А03.28.006</t>
  </si>
  <si>
    <t>Цистометрия</t>
  </si>
  <si>
    <t>А03.28.006.1</t>
  </si>
  <si>
    <t>А03.28.006.2</t>
  </si>
  <si>
    <t>БОС терапия при заболеваниях малого таза (один сеанс)</t>
  </si>
  <si>
    <t>А17.24.001.001</t>
  </si>
  <si>
    <t>Тибиальная нейромодуляция (электростимуляция тибиального нерва)</t>
  </si>
  <si>
    <t>А05.25.007</t>
  </si>
  <si>
    <t>А05.25.002</t>
  </si>
  <si>
    <t>Билатеральная задержанная вызванная отоакустическая эмиссия (ЗВОАЭ) 2000</t>
  </si>
  <si>
    <t>А05.25.002.001</t>
  </si>
  <si>
    <t>Билатеральная отоакустическая эмиссия на частоте продукта искажения 2000 (ОАЭ ЧПИ)</t>
  </si>
  <si>
    <t>А02.26.015</t>
  </si>
  <si>
    <t>А23.26.001</t>
  </si>
  <si>
    <t>А16.26.034.001</t>
  </si>
  <si>
    <t>А02.26.020</t>
  </si>
  <si>
    <t>А03.26.002</t>
  </si>
  <si>
    <t>А03.26.020</t>
  </si>
  <si>
    <t>Компьютерная периметрия (1 глаз)</t>
  </si>
  <si>
    <t>А03.26.005.001</t>
  </si>
  <si>
    <t>А05.26.012</t>
  </si>
  <si>
    <t>Оптическая когерентная томография диска зрительного нерва (1 глаз)</t>
  </si>
  <si>
    <t>А05.26.012.001</t>
  </si>
  <si>
    <t>Оптическая когерентная томография макулярной зоны (1 глаз)</t>
  </si>
  <si>
    <t>А03.26.018.001</t>
  </si>
  <si>
    <t>А03.26.003</t>
  </si>
  <si>
    <t>А14.26.002.001</t>
  </si>
  <si>
    <t>А12.26.016</t>
  </si>
  <si>
    <t>А03.26.023</t>
  </si>
  <si>
    <t>А16.26.018</t>
  </si>
  <si>
    <t>А02.26.030</t>
  </si>
  <si>
    <t>А02.26.013</t>
  </si>
  <si>
    <t>А03.26.003.001</t>
  </si>
  <si>
    <t>А02.26.014</t>
  </si>
  <si>
    <t>А02.26.032</t>
  </si>
  <si>
    <t>А02.26.033</t>
  </si>
  <si>
    <t>А02.26.034</t>
  </si>
  <si>
    <t>А02.26.035</t>
  </si>
  <si>
    <t>В01.029.001.007</t>
  </si>
  <si>
    <t>А03.26.006</t>
  </si>
  <si>
    <t>А02.26.037</t>
  </si>
  <si>
    <t>Тест Амслера Скотометрия (тест Амслера-Маринчева)</t>
  </si>
  <si>
    <t>В03.029.001.001</t>
  </si>
  <si>
    <t>Комплексное обследование спортсменов</t>
  </si>
  <si>
    <t>В03.029.001.002</t>
  </si>
  <si>
    <t>В03.029.001.004</t>
  </si>
  <si>
    <t>В03.029.001.005</t>
  </si>
  <si>
    <t>В03.029.001.006</t>
  </si>
  <si>
    <t>В03.029.001.007</t>
  </si>
  <si>
    <t>А16.26.093.002</t>
  </si>
  <si>
    <t>Ультразвуковая факоэмульсификация осложненной катаракты с имплантацией ИОЛ (без стоимости расходных материалов)</t>
  </si>
  <si>
    <t>А16.26.094</t>
  </si>
  <si>
    <t>Имплантация факичной ИОЛ (без стоимости расходных материалов)</t>
  </si>
  <si>
    <t>А16.26.117.001</t>
  </si>
  <si>
    <t>А16.26.070</t>
  </si>
  <si>
    <t>А16.26.120</t>
  </si>
  <si>
    <t>Ревизия фильтрационной подушки после антиглаукомного вмешательства (без стоимости расходных материалов)</t>
  </si>
  <si>
    <t>А16.26.094.001</t>
  </si>
  <si>
    <t>Репозиция ИОЛ с подшиванием (без стоимости расходных материалов)</t>
  </si>
  <si>
    <t>Микроинвазивная витрэктомия с репозицией и подшиванием ИОЛ (без стоимости расходных материалов)</t>
  </si>
  <si>
    <t>Микроинвазивная витрэктомия с удалением дислоцированной ИОЛ и имплантацией переднекамерной ИОЛ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</si>
  <si>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</si>
  <si>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сетчатки, ультразвуковой факоэмульсификацией катаракты и имплантацией монофокальной ИОЛ (без стоимости расходных материалов)</t>
  </si>
  <si>
    <t>Микроинвазивная витрэктомия с мембранопилингом и эндотампонадой газо-воздушной смесью (без стоимости расходных материалов)</t>
  </si>
  <si>
    <t>Микроинвазивная витрэктомия с швартэктомией, швартотомией, ретинотомией, эндотампонадой перфторорганическими соединениями, силиконовым маслом, эндолазеркоагуляцией сетчатки при пролиферативной диабетической ретинопатии (без стоимости расходных материалов)</t>
  </si>
  <si>
    <t>А16.26.200</t>
  </si>
  <si>
    <t>Субтеноновое введение лекарственных препаратов (без стоимости расходных материалов)</t>
  </si>
  <si>
    <t>А16.26.013</t>
  </si>
  <si>
    <t>А16.26.020</t>
  </si>
  <si>
    <t>Устранение заворота, выворота века (без стоимости расходных материалов)</t>
  </si>
  <si>
    <t>А16.26.021.001</t>
  </si>
  <si>
    <t>Устранение птоза, 1 глаз (без стоимости расходных материалов)</t>
  </si>
  <si>
    <t>А16.26.025.002</t>
  </si>
  <si>
    <t>Удаление ксантеллазм, 1 глаз (без стоимости расходных материалов)</t>
  </si>
  <si>
    <t>А16.26.044</t>
  </si>
  <si>
    <t>Удаление птеригиума, 1 глаз (без стоимости расходных материалов)</t>
  </si>
  <si>
    <t>Удаление инородного тела конъюнктивы, роговицы с местной анестезией</t>
  </si>
  <si>
    <t>А16.26.041</t>
  </si>
  <si>
    <t>Пластика конъюнктивы, активация носослезной точки (без стоимости расходных материалов)</t>
  </si>
  <si>
    <t>А16.26.137</t>
  </si>
  <si>
    <t>Наложение/удаление роговичных, конъюнктивальных швов (без стоимости расходных материалов)</t>
  </si>
  <si>
    <t>А22.26.014.001</t>
  </si>
  <si>
    <t>А22.26.014.011</t>
  </si>
  <si>
    <t>Персонализированный LASIK, 1 глаз (без стоимости расходных материалов)</t>
  </si>
  <si>
    <t>А16.26.046.002</t>
  </si>
  <si>
    <t>А22.26.009</t>
  </si>
  <si>
    <t>Периферическая отграничительная лазеркоагуляция сетчатки (1 квадрант)</t>
  </si>
  <si>
    <t>А22.26.009.001</t>
  </si>
  <si>
    <t>Секторальная лазеркоагуляция сетчатки при сосудистой патологии</t>
  </si>
  <si>
    <t>А22.26.009.002</t>
  </si>
  <si>
    <t>Локальная паравазальная лазеркоагуляция сетчатки</t>
  </si>
  <si>
    <t>А22.26.010</t>
  </si>
  <si>
    <t>Панретинальная лазеркоагуляция сетчатки при сосудистой патологии, сахарном диабете (полный цикл)</t>
  </si>
  <si>
    <t>А22.26.016</t>
  </si>
  <si>
    <t>YAG-лазерный витреолизис</t>
  </si>
  <si>
    <t>А22.26.019</t>
  </si>
  <si>
    <t>Десцеметогониопунктура</t>
  </si>
  <si>
    <t>А22.26.005</t>
  </si>
  <si>
    <t>YAG-лазерная периферическая иридэктомия</t>
  </si>
  <si>
    <t>А22.26.023</t>
  </si>
  <si>
    <t>Селективная лазерная трабекулопластика (СЛТ)</t>
  </si>
  <si>
    <t>А16.26.096</t>
  </si>
  <si>
    <t>А16.26.096.001</t>
  </si>
  <si>
    <t>YAG-лазерная дисцизия задней капсулы хрусталика при вторичной катаракте 2 категории сложности (ИОЛ премиум-класса, дислокация ИОЛ)</t>
  </si>
  <si>
    <t>А22.26.018</t>
  </si>
  <si>
    <t>Лазерная циклофотокоагуляция</t>
  </si>
  <si>
    <t>А22.26.018.001</t>
  </si>
  <si>
    <t>Микроимпульсная лазерная циклофотокоагуляция (без стоимости расходных материалов)</t>
  </si>
  <si>
    <t>А16.26.098</t>
  </si>
  <si>
    <t>А02.07.015</t>
  </si>
  <si>
    <t>Применение стоматологического микроскопа</t>
  </si>
  <si>
    <t>А23.30.042.005.021</t>
  </si>
  <si>
    <t>Медицинское сопровождение образовательного процесса врачом педиатром</t>
  </si>
  <si>
    <t>А23.30.042.005.022</t>
  </si>
  <si>
    <t>В01.070.009.001</t>
  </si>
  <si>
    <t>В01.070.010.001</t>
  </si>
  <si>
    <t>А13.29.007.001.001</t>
  </si>
  <si>
    <t>Психологическая коррекция эмоциональных нарушений (индивидуальное занятие)</t>
  </si>
  <si>
    <t>В01.070.009.001.001</t>
  </si>
  <si>
    <t>А21.23.005.001</t>
  </si>
  <si>
    <t>Нейропсихологическая коррекция (индивидуальное занятие)</t>
  </si>
  <si>
    <t>В04.031.005</t>
  </si>
  <si>
    <t>Вызов педиатра на дом (СЗАО)</t>
  </si>
  <si>
    <t>В04.031.006</t>
  </si>
  <si>
    <t>В04.031.007</t>
  </si>
  <si>
    <t>В04.031.008</t>
  </si>
  <si>
    <t>Вызов педиатра на дом (ЮВАО, ВАО)</t>
  </si>
  <si>
    <t>В04.070.035</t>
  </si>
  <si>
    <t>Вызов на дом врачей специалистов (педиатрия)</t>
  </si>
  <si>
    <t>А11.07.030</t>
  </si>
  <si>
    <t>А26.06.139.003</t>
  </si>
  <si>
    <t>МИКРОБИОЛОГИЧЕСКИЕ ИССЛЕДОВАНИЯ</t>
  </si>
  <si>
    <t>100-00-68</t>
  </si>
  <si>
    <t>100-00-69</t>
  </si>
  <si>
    <t>Н-00-19</t>
  </si>
  <si>
    <t>Н-00-20</t>
  </si>
  <si>
    <t>А26.08.045.000</t>
  </si>
  <si>
    <t>В01.070.014.</t>
  </si>
  <si>
    <t>В01.070.014.1</t>
  </si>
  <si>
    <t>В01.070.014.2</t>
  </si>
  <si>
    <t>В01.070.015.1</t>
  </si>
  <si>
    <t>В01.070.015.2</t>
  </si>
  <si>
    <t>В01.070.016</t>
  </si>
  <si>
    <t>В01.070.016.1</t>
  </si>
  <si>
    <t>В01.070.016.2</t>
  </si>
  <si>
    <t>В01.070.017</t>
  </si>
  <si>
    <t>В01.069.001</t>
  </si>
  <si>
    <t>Прием (осмотр, консультация) врача-остеопата</t>
  </si>
  <si>
    <t>А09.05.003.002</t>
  </si>
  <si>
    <t>Исследование уровня общего гемоглобина при реинфузии крови</t>
  </si>
  <si>
    <t>Печать снимков 1 лист</t>
  </si>
  <si>
    <t>Исследование уровня свободного трийодтиронина (СТ3) в сыворотке крови</t>
  </si>
  <si>
    <t>Исследование уровня свободного тироксина (СТ4) сыворотки крови</t>
  </si>
  <si>
    <t>Исследование уровня тиреотропного гормона (ТТГ) в сыворотке крови</t>
  </si>
  <si>
    <t>Исследование уровня тиреоглобулина в сыворотке крови</t>
  </si>
  <si>
    <t>Определение содержания антител к тироглобулину в сыворотке крови</t>
  </si>
  <si>
    <t>Определение содержания антител к тиреопероксидазе в крови</t>
  </si>
  <si>
    <t>Исследование уровня общего эстрадиола в сыворотке крови</t>
  </si>
  <si>
    <t>Исследование уровня прогестерона в сыворотке крови</t>
  </si>
  <si>
    <t>Исследование уровня общего тестостерона в сыворотке крови</t>
  </si>
  <si>
    <t>Исследование уровня дигидротестостерона в сыворотке крови</t>
  </si>
  <si>
    <t>Исследование уровня лютеинизирующего гормона в сыворотке крови</t>
  </si>
  <si>
    <t>Исследование уровня пролактина в сыворотке крови</t>
  </si>
  <si>
    <t>Исследование уровня фолликулостимулирующего гормона в сыворотке крови</t>
  </si>
  <si>
    <t>Исследование уровня свободного тестостерона в сыворотке крови</t>
  </si>
  <si>
    <t>Исследование уровня общего кортизола в сыворотке крови</t>
  </si>
  <si>
    <t>Лабораторная оценка соматотропной функции гипофиза</t>
  </si>
  <si>
    <t>Исследование уровня соматотропного гормона в сыворотке крови</t>
  </si>
  <si>
    <t>Исследование уровня паратиреоидного гормона в плазме крови</t>
  </si>
  <si>
    <t>Исследование уровня кальцитонина в сыворотке крови</t>
  </si>
  <si>
    <t>Исследование уровня 25-ОН витамина Д в сыворотке крови</t>
  </si>
  <si>
    <t>Исследование уровня альфа-фетопротеина в сыворотке крови</t>
  </si>
  <si>
    <t>Исследование уровня простатспецифического антигена общего в сыворотке крови</t>
  </si>
  <si>
    <t>Исследование уровня ракового эмбрионального антигена в сыворотке крови</t>
  </si>
  <si>
    <t>Исследование уровня опухолеассоциированного маркёра СА 15-3 в сыворотке крови</t>
  </si>
  <si>
    <t>Исследование уровня антигена аденогенных раков СА 125 в сыворотке крови</t>
  </si>
  <si>
    <t>Исследование уровня Метотрексата в крови</t>
  </si>
  <si>
    <t>Определение антител (IgM+IgG) к бледной трепонеме (Treponema pallidum) в реакции пассивной гемагглютинации (РПГА) (полуколичественное исследование) в сыворотке крови</t>
  </si>
  <si>
    <t>Определение антител к бледной трепонеме (Treponema pallidum) в нетрепонемном тесте (RPR) (полуколичественное исследование) в сыворотке крови</t>
  </si>
  <si>
    <t>Определение антител к поверхностному антигену (anti-HBs) вируса гепатита В (Hepatitis В virus) в крови, количественное исследование</t>
  </si>
  <si>
    <t>Определение антигена (HbeAg) вируса гепатита В (Hepatitis В virus) в крови (качест.)</t>
  </si>
  <si>
    <t>Определение антител класса М к ядерному антигену (anti-HBc IgM) вируса гепатита В (Hepatitis В virus) в крови (качест.)</t>
  </si>
  <si>
    <t>Определение суммарных антител классов М и G (anti-HCV IgG и anti-HCV IgM) к вирусу гепатита С (Hepatitis С virus) в крови (качест.)</t>
  </si>
  <si>
    <t>Определение антител класса G (IgG) к вирусу простого герпеса 1 и 2 типов (Herpes simplex virus 1) в крови (качест.)</t>
  </si>
  <si>
    <t>Определение антител класса М (IgM) к вирусу простого герпеса 1 и 2 типов (Herpes simplex virus types 1, 2) в крови (качест)</t>
  </si>
  <si>
    <t>Определение антител класса G (IgG) к цитомегаловирусу (Cytomegalovirus) в крови (качест.)</t>
  </si>
  <si>
    <t>Определение антител класса М (IgM) к цитомегаловирусу (Cytomegalovirus) в крови (качест.)</t>
  </si>
  <si>
    <t>Определение антител класса G (IgG) к ядерному антигену (NA) вируса Эпштейна-Барр (Epstein-Barr virus) в крови (качест.)</t>
  </si>
  <si>
    <t>Определение антител класса G (IgG) к ранним белкам (ЕА) вируса Эпштейна-Барр (Epstein-Barr virus) в крови (качест.)</t>
  </si>
  <si>
    <t>Определение антител класса М (IgM) к капсидному антигену (VCA) вируса Эпштейна-Барр (Epstein - Barr virus) в крови (качест.)</t>
  </si>
  <si>
    <t>COVID-19</t>
  </si>
  <si>
    <t>Определение суммарных антител к хеликобактер пилори (Helicobacter pylori) в крови (полуколич.)</t>
  </si>
  <si>
    <t>Определение антител класса А (IgA) к микоплазме пневмонии (Mycoplasma pneumoniae) в крови (качест.)</t>
  </si>
  <si>
    <t>Определение антител класса А (IgA) к хламидии пневмонии (Chlamydophila pneumoniae) в крови (полуколич.)</t>
  </si>
  <si>
    <t>Определение антител класса G (IgG) к хламидии трахоматис (Chlamydia trachomatis) в крови (полуколич.)</t>
  </si>
  <si>
    <t>Определение антител класса М (IgM) к хламидии трахоматис (Chlamydia trachomatis) в крови (полуколич.)</t>
  </si>
  <si>
    <t>Исследование кала на наличие токсина А и В клостридии диффициле (Clostridium difficile)</t>
  </si>
  <si>
    <t>Определение РНК вируса гепатита С (HCV) в крови методом ПЦР, количественное исследование</t>
  </si>
  <si>
    <t>Определение РНК вируса гепатита С (HCV) в крови методом ПЦР, качественное исследование</t>
  </si>
  <si>
    <t>Определение генотипа вируса гепатита С (HCV)</t>
  </si>
  <si>
    <t>Определение ДНК вируса гепатита В(HВV) в крови методом ПЦР, количественное исследование</t>
  </si>
  <si>
    <t>Определение ДНК вируса гепатита В (HВV) в крови методом ПЦР, качественное исследование</t>
  </si>
  <si>
    <t>Определение ДНК вируса Эпштейн-Барр (ВЭБ) методом ПЦР в крови, качественное исследование</t>
  </si>
  <si>
    <t>Определение ДНК цитомегаловируса (ЦМВ) методом ПЦР в крови, качественное исследование</t>
  </si>
  <si>
    <t>Определение ДНК вируса простого герпеса 1 и 2 типов (Herpes simplex virus types 1, 2) методом ПЦР в крови, качественное исследование</t>
  </si>
  <si>
    <t>Определение ДНК вируса простого герпеса 1 и 2 типов (ВПГ-1,2) в соскобе эпителиальных клеток методом ПЦР</t>
  </si>
  <si>
    <t>Определение ДНК трихомонас вагиналис (Trichomonas vaginalis) в соскобе эпителиальных клеток методом ПЦР</t>
  </si>
  <si>
    <t>Определение ДНК нейссерии гонореи (Neisseria gonorrhoeae) в соскобе эпителиальных клеток методом ПЦР</t>
  </si>
  <si>
    <t>Определение ДНК уреаплазма уреалитикум (Ureaplasma urealyticum) в соскобе эпителиальных клеток методом ПЦР</t>
  </si>
  <si>
    <t>Определение ДНК микоплазмы хоминис (Mycoplasma hominis) в в соскобе эпителиальных клеток методом ПЦР</t>
  </si>
  <si>
    <t>Определение ДНК хламидии трахоматис (Chlamydia trachomatis) в в соскобе эпителиальных клеток методом ПЦР</t>
  </si>
  <si>
    <t>Определение ДНК кандида альбиканс (Candida albicans) в соскобе эпителиальных клеток методом ПЦР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</si>
  <si>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качественное исследование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</si>
  <si>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количественное исследование</t>
  </si>
  <si>
    <t>Проба на совместимость по иммунным антителам реципиента и антигенам главного комплекса гистосовместимости донора (cross-match)</t>
  </si>
  <si>
    <t>Проведение генотипирования гена HLA-C со средним разрешением</t>
  </si>
  <si>
    <t>Микроскопическое исследование "толстой капли" и "тонкого" мазка крови на малярийные плазмодии</t>
  </si>
  <si>
    <t>Исследование мочи методом Нечипоренко</t>
  </si>
  <si>
    <t>Исследование мочи методом Зимницкого</t>
  </si>
  <si>
    <t>Определение количества белка в суточной моче</t>
  </si>
  <si>
    <t>Микроскопическое исследование уретрального отделяемого и сока простаты</t>
  </si>
  <si>
    <t>Микроскопическое исследование кала на яйца, личинки гельминтов и простейшие</t>
  </si>
  <si>
    <t>Микроскопическое исследование отпечатков с поверхности кожи перианальных складок на яйца остриц (Enterobius vermicularis)</t>
  </si>
  <si>
    <t>Общеклиническое исследование кала (Копрограмма)</t>
  </si>
  <si>
    <t>Микроскопическое исследование на демодекоз</t>
  </si>
  <si>
    <t>Исследование уровня холестерина в крови</t>
  </si>
  <si>
    <t>Исследование уровня триглицеридов в крови</t>
  </si>
  <si>
    <t>Исследование уровня холестерина липопротеинов высокой плотности в крови (ХС-ЛПВП)</t>
  </si>
  <si>
    <t>Исследование уровня холестерина липопротеинов низкой плотности (ХС-ЛПНП)</t>
  </si>
  <si>
    <t>Исследование уровня альбумина в крови</t>
  </si>
  <si>
    <t>Исследование уровня общего белка в крови</t>
  </si>
  <si>
    <t>Исследование уровня мочевины в крови</t>
  </si>
  <si>
    <t>Исследование уровня креатинина в крови</t>
  </si>
  <si>
    <t>Исследование уровня общего билирубина в крови</t>
  </si>
  <si>
    <t>Исследование уровня билирубина связанного (конъюгированного) в сыворотке крови</t>
  </si>
  <si>
    <t>Исследование уровня мочевой кислоты в крови</t>
  </si>
  <si>
    <t>Исследование уровня общего кальция в крови</t>
  </si>
  <si>
    <t>Исследование уровня неорганического фосфора в крови</t>
  </si>
  <si>
    <t>Исследование уровня общего магния в сыворотке крови</t>
  </si>
  <si>
    <t>Определение активности креатинкиназы в крови</t>
  </si>
  <si>
    <t>Определение активности липазы в сыворотке крови</t>
  </si>
  <si>
    <t>Определение активности амилазы в крови</t>
  </si>
  <si>
    <t>Определение активности аспартатаминотрансферазы в крови (АСТ)</t>
  </si>
  <si>
    <t>Определение активности аланинаминотрансферазы в крови (АЛТ)</t>
  </si>
  <si>
    <t>Определение активности щелочной фосфатазы в крови</t>
  </si>
  <si>
    <t>Определение активности гамма-глютамилтрансферазы в крови</t>
  </si>
  <si>
    <t>Определение активности лактатдегидрогеназы в крови</t>
  </si>
  <si>
    <t>Определение активности кислой фосфатазы в сыворотке крови</t>
  </si>
  <si>
    <t>Исследование уровня С-реактивного белка в сыворотке крови</t>
  </si>
  <si>
    <t>Исследование уровня фибриногена в крови</t>
  </si>
  <si>
    <t>Исследование уровня протеина С в крови</t>
  </si>
  <si>
    <t>Определение активности протеина S в крови</t>
  </si>
  <si>
    <t>Исследование уровня плазминогена в крови</t>
  </si>
  <si>
    <t>Батроксобиновое (рептилазное) время</t>
  </si>
  <si>
    <t>Определение тромбинового времени в крови</t>
  </si>
  <si>
    <t>Определение концентрации Д-димера в крови</t>
  </si>
  <si>
    <t>Определение активности антитромбина III в крови</t>
  </si>
  <si>
    <t>Определение резистентности к активированному протеину С</t>
  </si>
  <si>
    <t>Исследование уровня иммуноглобулина А в крови</t>
  </si>
  <si>
    <t>Исследование уровня иммуноглобулина G в крови</t>
  </si>
  <si>
    <t>Исследование уровня иммуноглобулина М в крови</t>
  </si>
  <si>
    <t>Определение содержания ревматоидного фактора в крови</t>
  </si>
  <si>
    <t>Исследование уровня креатинина в моче</t>
  </si>
  <si>
    <t>Исследование уровня мочевой кислоты в моче</t>
  </si>
  <si>
    <t>Исследование уровня кальция в моче</t>
  </si>
  <si>
    <t>Исследование уровня фосфора в моче</t>
  </si>
  <si>
    <t>Исследование уровня мочевины в моче</t>
  </si>
  <si>
    <t>Исследование уровня железа сыворотки крови</t>
  </si>
  <si>
    <t>Исследование уровня ферритина в сыворотке крови</t>
  </si>
  <si>
    <t>Исследование уровня фолиевой кислоты в сыворотке крови</t>
  </si>
  <si>
    <t>Исследование уровня трансферрина сыворотки крови</t>
  </si>
  <si>
    <t>Определение уровня витамина В12 (цианокобаламин) в крови</t>
  </si>
  <si>
    <t>Исследование уровня N-терминального фрагмента натрийуретического пропептида мозгового (NT-proBNP) в крови</t>
  </si>
  <si>
    <t>Исследование уровня/активности изоферментов креатинкиназы в крови (креатинкиназа МБ (МБ-КФК), активность)</t>
  </si>
  <si>
    <t>Исследование уровня миоглобина в крови</t>
  </si>
  <si>
    <t>Исследование уровня С-пептида в крови</t>
  </si>
  <si>
    <t>Исследование уровня глюкозы с помощью глюкометра</t>
  </si>
  <si>
    <t>Исследование уровня глюкозы в капиллярной крови</t>
  </si>
  <si>
    <t>Исследование уровня общего иммуноглобулина Е в крови</t>
  </si>
  <si>
    <t>Определение ДНК уреаплазма парвум (Ureaplasma parvum) в соскобе эпительных клеток методом ПЦР</t>
  </si>
  <si>
    <t>А12.05.005.1</t>
  </si>
  <si>
    <t>Определение основных групп крови по системе ABO и антигену D</t>
  </si>
  <si>
    <t>А12.05.007.004</t>
  </si>
  <si>
    <t>Определение титра антител к антигену А</t>
  </si>
  <si>
    <t>А12.05.007.005</t>
  </si>
  <si>
    <t>Общий клинический анализ крови</t>
  </si>
  <si>
    <t>Исследование уровня альбумина в сыворотке крови</t>
  </si>
  <si>
    <t>Исследование уровня общего белка в сыворотке крови</t>
  </si>
  <si>
    <t>Исследование уровня креатинина в сыворотке крови</t>
  </si>
  <si>
    <t>Исследование уровня мочевины в сыворотке крови</t>
  </si>
  <si>
    <t>Исследование уровня общего билирубина в сыворотке крови</t>
  </si>
  <si>
    <t>Определение активности аланинаминотрансферазы в сыворотке крови (АЛТ)</t>
  </si>
  <si>
    <t>Исследование уровня фибриногена в плазме крови</t>
  </si>
  <si>
    <t>Активированное частичное тромбопластиновое время (АЧТВ) в плазме крови</t>
  </si>
  <si>
    <t>Исследование уровня ионизированного кальция в крови</t>
  </si>
  <si>
    <t>Исследование кислотно-основного состояния, газов крови, электролитов</t>
  </si>
  <si>
    <t>Исследование уровня метгемоглобина в крови</t>
  </si>
  <si>
    <t>Исследование уровня карбоксигемоглобина в крови</t>
  </si>
  <si>
    <t>ВЫЗОВ БРИГАДЫ МЕДИЦИНСКИХ РАБОТНИКОВ</t>
  </si>
  <si>
    <t>В01.003.004.005</t>
  </si>
  <si>
    <t>Анестезия инфильтрационная (1 карпула)</t>
  </si>
  <si>
    <t>А16.07.002.009</t>
  </si>
  <si>
    <t>Наложение временной пломбы</t>
  </si>
  <si>
    <t>В01.003.004.004</t>
  </si>
  <si>
    <t>А16.07.030.008</t>
  </si>
  <si>
    <t>Медикаментозная обработка 1-го корневого канала</t>
  </si>
  <si>
    <t>А16.07.092.001</t>
  </si>
  <si>
    <t>А16.07.100.001</t>
  </si>
  <si>
    <t>А16.07.050.004</t>
  </si>
  <si>
    <t>Профессиональное отбеливание зубов Zoom4 (1 челюсть или сегмент), включая комплект домашнего отбеливания</t>
  </si>
  <si>
    <t>В01.008.001.001</t>
  </si>
  <si>
    <t>В01.008.001.002</t>
  </si>
  <si>
    <t>В01.008.001.003</t>
  </si>
  <si>
    <t>Прием (осмотр, консультация) врача-дерматовенеролога (д.м.н., профессора) первичный</t>
  </si>
  <si>
    <t>В01.008.002.001</t>
  </si>
  <si>
    <t>В01.008.002.002</t>
  </si>
  <si>
    <t>В01.008.002.003</t>
  </si>
  <si>
    <t>В01.008.003.001</t>
  </si>
  <si>
    <t>В01.008.003.002</t>
  </si>
  <si>
    <t>В01.008.003.003</t>
  </si>
  <si>
    <t>В01.008.004.001</t>
  </si>
  <si>
    <t>В01.008.004.002</t>
  </si>
  <si>
    <t>Прием (осмотр, консультация) врача- косметолога перед/после проведения процедур</t>
  </si>
  <si>
    <t>В01.008.004.003</t>
  </si>
  <si>
    <t>В01.008.004.004</t>
  </si>
  <si>
    <t>А11.12.009</t>
  </si>
  <si>
    <t>Внутривенное введение лекарственных средств</t>
  </si>
  <si>
    <t>А11.02.002</t>
  </si>
  <si>
    <t>Внутримышечное введение лекарственных средств</t>
  </si>
  <si>
    <t>А11.01.002</t>
  </si>
  <si>
    <t>А11.01.003.001</t>
  </si>
  <si>
    <t>А11.01.010</t>
  </si>
  <si>
    <t>А03.01.001</t>
  </si>
  <si>
    <t>А11.01.014</t>
  </si>
  <si>
    <t>Накожное применение лекарственных препаратов</t>
  </si>
  <si>
    <t>А15.01.001</t>
  </si>
  <si>
    <t>А11.01.001</t>
  </si>
  <si>
    <t>А11.01.009</t>
  </si>
  <si>
    <t>А11.01.019</t>
  </si>
  <si>
    <t>А11.01.016</t>
  </si>
  <si>
    <t>А02.01.006.001</t>
  </si>
  <si>
    <t>А02.01.006.002</t>
  </si>
  <si>
    <t>Диагностика и фотофиксация состояния кожи (аппарат Reveal)</t>
  </si>
  <si>
    <t>А11.01.020</t>
  </si>
  <si>
    <t>В05.008.001.015</t>
  </si>
  <si>
    <t>В05.008.001.016</t>
  </si>
  <si>
    <t>В05.008.001.017</t>
  </si>
  <si>
    <t>В05.008.001.018</t>
  </si>
  <si>
    <t>В05.008.001.019</t>
  </si>
  <si>
    <t>В05.008.001.020</t>
  </si>
  <si>
    <t>В05.008.001.021</t>
  </si>
  <si>
    <t>А11.20.005</t>
  </si>
  <si>
    <t>А11.20.025</t>
  </si>
  <si>
    <t>А11.20.002</t>
  </si>
  <si>
    <t>А11.28.006.001</t>
  </si>
  <si>
    <t>А11.20.039</t>
  </si>
  <si>
    <t>А11.19.011</t>
  </si>
  <si>
    <t>А11.20.012</t>
  </si>
  <si>
    <t>А11.20.013</t>
  </si>
  <si>
    <t>А11.20.024</t>
  </si>
  <si>
    <t>А11.20.040</t>
  </si>
  <si>
    <t>А22.01.003</t>
  </si>
  <si>
    <t>А11.01.013</t>
  </si>
  <si>
    <t>Интимная контурная пластика</t>
  </si>
  <si>
    <t>Аппликационная анестезия в косметологии крем "Эмла" 5%, 5 г (1 зона)</t>
  </si>
  <si>
    <t>Аппликационная анестезия в косметологии крем "Акриол про" 5%, 5г (1 зона)</t>
  </si>
  <si>
    <t>А24.01.004.001</t>
  </si>
  <si>
    <t>Криодеструкция: Единичное образование размером не более 0,5 см (за 1 ед.)</t>
  </si>
  <si>
    <t>А24.01.004.002</t>
  </si>
  <si>
    <t>Криодеструкция: от 2 до 5 элементов (1 процедура)</t>
  </si>
  <si>
    <t>А24.01.004.003</t>
  </si>
  <si>
    <t>Криодеструкция: от 6 до 10 элементов (1 процедура)</t>
  </si>
  <si>
    <t>А24.01.004.004</t>
  </si>
  <si>
    <t>Криодеструкция: свыше 10 элементов (1 процедура)</t>
  </si>
  <si>
    <t>А24.01.004.005</t>
  </si>
  <si>
    <t>А24.01.004.006</t>
  </si>
  <si>
    <t>A16.01.017.001.001</t>
  </si>
  <si>
    <t>A16.01.017.001.002</t>
  </si>
  <si>
    <t>A16.01.017.001.003</t>
  </si>
  <si>
    <t>A16.01.017.001.004</t>
  </si>
  <si>
    <t>A16.01.017.001.005</t>
  </si>
  <si>
    <t>A16.01.017.001.006</t>
  </si>
  <si>
    <t>A16.01.017.001.007</t>
  </si>
  <si>
    <t>А22.01.003.001</t>
  </si>
  <si>
    <t>Лазерная деструкция тканей кожи (Fotona, Er:YAG): Удаление единичного новообразования (папилломы, кератомы) до 5 мм</t>
  </si>
  <si>
    <t>А22.01.003.002</t>
  </si>
  <si>
    <t>А22.01.003.003</t>
  </si>
  <si>
    <t>А22.01.003.004</t>
  </si>
  <si>
    <t>А22.01.003.005</t>
  </si>
  <si>
    <t>А22.01.003.006</t>
  </si>
  <si>
    <t>А22.01.003.007</t>
  </si>
  <si>
    <t>А22.01.003.008</t>
  </si>
  <si>
    <t>А22.01.003.009</t>
  </si>
  <si>
    <t>А14.01.010.001</t>
  </si>
  <si>
    <t>А14.01.010.002</t>
  </si>
  <si>
    <t>А14.01.010.003</t>
  </si>
  <si>
    <t>А14.01.010.004</t>
  </si>
  <si>
    <t>А14.01.010.005</t>
  </si>
  <si>
    <t>Вскрытие инфильтрата (угревого элемента) кожи и подкожно-жировой клетчатки</t>
  </si>
  <si>
    <t>Внутримышечное введение лекарственных препаратов</t>
  </si>
  <si>
    <t>А11.02.002.001</t>
  </si>
  <si>
    <t>А11.02.002.002</t>
  </si>
  <si>
    <t>А11.02.002.003</t>
  </si>
  <si>
    <t>А11.02.002.004</t>
  </si>
  <si>
    <t>А11.01.003.002</t>
  </si>
  <si>
    <t>А11.01.003.003</t>
  </si>
  <si>
    <t>А11.01.003.004</t>
  </si>
  <si>
    <t>А11.01.003.005</t>
  </si>
  <si>
    <t>А11.01.003.006</t>
  </si>
  <si>
    <t>А11.01.003.007</t>
  </si>
  <si>
    <t>А11.01.003.008</t>
  </si>
  <si>
    <t>А11.01.003.009</t>
  </si>
  <si>
    <t>А11.01.003.010</t>
  </si>
  <si>
    <t>А11.01.003.011</t>
  </si>
  <si>
    <t>А11.01.003.012</t>
  </si>
  <si>
    <t>А11.01.003.013</t>
  </si>
  <si>
    <t>А11.01.003.014</t>
  </si>
  <si>
    <t>А11.01.003.015</t>
  </si>
  <si>
    <t>А11.01.003.016</t>
  </si>
  <si>
    <t>А11.01.003.017</t>
  </si>
  <si>
    <t>А11.01.003.018</t>
  </si>
  <si>
    <t>А11.01.003.019</t>
  </si>
  <si>
    <t>А11.01.003.020</t>
  </si>
  <si>
    <t>А11.01.003.021</t>
  </si>
  <si>
    <t>А11.01.003.022</t>
  </si>
  <si>
    <t>А11.01.003.023</t>
  </si>
  <si>
    <t>А11.01.003.024</t>
  </si>
  <si>
    <t>А16.01.026.001</t>
  </si>
  <si>
    <t>А16.01.026.002</t>
  </si>
  <si>
    <t>А16.01.026.003</t>
  </si>
  <si>
    <t>А16.01.026.004</t>
  </si>
  <si>
    <t>А16.01.026.005</t>
  </si>
  <si>
    <t>А16.01.026.006</t>
  </si>
  <si>
    <t>А16.01.026.007</t>
  </si>
  <si>
    <t>А16.01.026.008</t>
  </si>
  <si>
    <t>А16.01.026.009</t>
  </si>
  <si>
    <t>А16.01.026.010</t>
  </si>
  <si>
    <t>А16.01.026.011</t>
  </si>
  <si>
    <t>А16.01.026.012</t>
  </si>
  <si>
    <t>А16.01.026.013</t>
  </si>
  <si>
    <t>А16.01.026.014</t>
  </si>
  <si>
    <t>А16.01.026.015</t>
  </si>
  <si>
    <t>А16.01.026.016</t>
  </si>
  <si>
    <t>А16.01.026.017</t>
  </si>
  <si>
    <t>А16.01.026.018</t>
  </si>
  <si>
    <t>А16.01.026.019</t>
  </si>
  <si>
    <t>А16.01.026.020</t>
  </si>
  <si>
    <t>А16.01.026.021</t>
  </si>
  <si>
    <t>А16.01.026.022</t>
  </si>
  <si>
    <t>А16.01.026.023</t>
  </si>
  <si>
    <t>А16.01.026.024</t>
  </si>
  <si>
    <t>Препараты на основе гидроксиапатита кальция</t>
  </si>
  <si>
    <t>А16.01.026.025</t>
  </si>
  <si>
    <t>А16.01.026.026</t>
  </si>
  <si>
    <t>Выполнение контурной пластики с использованием атравматичной канюли</t>
  </si>
  <si>
    <t>А11.01.010.001</t>
  </si>
  <si>
    <t>А11.01.010.002</t>
  </si>
  <si>
    <t>А11.01.010.003</t>
  </si>
  <si>
    <t>А11.01.010.004.001</t>
  </si>
  <si>
    <t>А11.01.010.004.002</t>
  </si>
  <si>
    <t>А11.01.010.004.003</t>
  </si>
  <si>
    <t>А11.01.010.005</t>
  </si>
  <si>
    <t>А11.01.010.006</t>
  </si>
  <si>
    <t>А11.01.010.007</t>
  </si>
  <si>
    <t>А11.01.010.008</t>
  </si>
  <si>
    <t>А11.01.010.009</t>
  </si>
  <si>
    <t>А20.30.024.004.002</t>
  </si>
  <si>
    <t>А20.30.024.004.001</t>
  </si>
  <si>
    <t>А20.30.024.004.003</t>
  </si>
  <si>
    <t>А20.30.024.004.004</t>
  </si>
  <si>
    <t>А20.30.024.004.005</t>
  </si>
  <si>
    <t>А20.30.024.004.006</t>
  </si>
  <si>
    <t>А20.30.024.004.007</t>
  </si>
  <si>
    <t>А20.30.024.002</t>
  </si>
  <si>
    <t>А20.30.024.003</t>
  </si>
  <si>
    <t>Обдувание газовой озоно-кислородной смесью конечности под пониженным давлением («озонированная камера»)</t>
  </si>
  <si>
    <t>A11.01.012.001</t>
  </si>
  <si>
    <t>Введение искусственных имплантатов в мягкие ткани. Нити Light Lift Thread 2G Soft, 2 нити</t>
  </si>
  <si>
    <t>A11.01.012.002</t>
  </si>
  <si>
    <t>A11.01.012.003</t>
  </si>
  <si>
    <t>A11.01.012.004</t>
  </si>
  <si>
    <t>A11.01.012.005</t>
  </si>
  <si>
    <t>A11.01.012.006</t>
  </si>
  <si>
    <t>A11.01.012.007</t>
  </si>
  <si>
    <t>A11.01.012.008</t>
  </si>
  <si>
    <t>A11.01.012.010</t>
  </si>
  <si>
    <t>A11.01.012.011</t>
  </si>
  <si>
    <t>A11.01.012.012</t>
  </si>
  <si>
    <t>А14.01.013.020</t>
  </si>
  <si>
    <t>А14.01.013.021</t>
  </si>
  <si>
    <t>Проведение эпиляции (аппарат PrimeLase): Область груди (мужской)</t>
  </si>
  <si>
    <t>А14.01.013.022</t>
  </si>
  <si>
    <t>А14.01.013.023</t>
  </si>
  <si>
    <t>А20.01.005.001</t>
  </si>
  <si>
    <t>А20.01.005.002</t>
  </si>
  <si>
    <t>А20.01.005.003</t>
  </si>
  <si>
    <t>А20.01.005.004</t>
  </si>
  <si>
    <t>А20.01.005.005</t>
  </si>
  <si>
    <t>А20.01.005.006</t>
  </si>
  <si>
    <t>А20.01.005.007</t>
  </si>
  <si>
    <t>А20.01.005.008</t>
  </si>
  <si>
    <t>А20.01.005.009</t>
  </si>
  <si>
    <t>А20.01.005.010</t>
  </si>
  <si>
    <t>А20.01.005.011</t>
  </si>
  <si>
    <t>А20.01.005.012</t>
  </si>
  <si>
    <t>А20.01.005.013</t>
  </si>
  <si>
    <t>А20.01.005.014</t>
  </si>
  <si>
    <t>А20.01.005.015</t>
  </si>
  <si>
    <t>А20.01.005.016</t>
  </si>
  <si>
    <t>А22.30.001.001</t>
  </si>
  <si>
    <t>А22.30.001.002</t>
  </si>
  <si>
    <t>А22.30.001.003</t>
  </si>
  <si>
    <t>А22.30.001.004</t>
  </si>
  <si>
    <t>А22.30.001.005</t>
  </si>
  <si>
    <t>А22.30.001.006</t>
  </si>
  <si>
    <t>А22.30.001.007</t>
  </si>
  <si>
    <t>А22.30.001.008</t>
  </si>
  <si>
    <t>А22.30.001.009</t>
  </si>
  <si>
    <t>А22.30.001.010</t>
  </si>
  <si>
    <t>А22.30.001.011</t>
  </si>
  <si>
    <t>А22.30.001.012</t>
  </si>
  <si>
    <t>А17.30.016.001</t>
  </si>
  <si>
    <t>А17.30.016.002</t>
  </si>
  <si>
    <t>А17.30.016.003</t>
  </si>
  <si>
    <t>А17.30.016.004</t>
  </si>
  <si>
    <t>А17.30.016.005</t>
  </si>
  <si>
    <t>А17.30.016.006</t>
  </si>
  <si>
    <t>А17.30.016.007</t>
  </si>
  <si>
    <t>А17.30.016.008</t>
  </si>
  <si>
    <t>А17.30.016.009</t>
  </si>
  <si>
    <t>А17.30.016.010</t>
  </si>
  <si>
    <t>А22.01.002.001</t>
  </si>
  <si>
    <t>А22.01.002.002</t>
  </si>
  <si>
    <t>А22.01.002.003</t>
  </si>
  <si>
    <t>А22.01.002.004</t>
  </si>
  <si>
    <t>А22.01.002.005</t>
  </si>
  <si>
    <t>А22.01.002.006</t>
  </si>
  <si>
    <t>А22.01.002.007</t>
  </si>
  <si>
    <t>А22.01.002.008</t>
  </si>
  <si>
    <t>А22.01.002.009</t>
  </si>
  <si>
    <t>А22.01.002.010</t>
  </si>
  <si>
    <t>А22.01.002.011</t>
  </si>
  <si>
    <t>А22.01.002.012</t>
  </si>
  <si>
    <t>А22.01.002.013</t>
  </si>
  <si>
    <t>А22.01.002.014</t>
  </si>
  <si>
    <t>А22.01.002.015</t>
  </si>
  <si>
    <t>А22.01.002.016</t>
  </si>
  <si>
    <t>А22.01.002.017</t>
  </si>
  <si>
    <t>А22.01.002.018</t>
  </si>
  <si>
    <t>А22.01.002.019</t>
  </si>
  <si>
    <t>А22.01.002.020</t>
  </si>
  <si>
    <t>А22.01.002.021</t>
  </si>
  <si>
    <t>А22.01.002.022</t>
  </si>
  <si>
    <t>А22.01.002.023</t>
  </si>
  <si>
    <t>А22.01.002.024</t>
  </si>
  <si>
    <t>А22.01.002.025</t>
  </si>
  <si>
    <t>А22.01.002.026</t>
  </si>
  <si>
    <t>А22.01.002.027</t>
  </si>
  <si>
    <t>А22.01.002.028</t>
  </si>
  <si>
    <t>А22.01.002.029</t>
  </si>
  <si>
    <t>А22.01.002.030</t>
  </si>
  <si>
    <t>А22.01.002.031</t>
  </si>
  <si>
    <t>А22.01.002.032</t>
  </si>
  <si>
    <t>А22.01.002.033</t>
  </si>
  <si>
    <t>А22.01.002.034</t>
  </si>
  <si>
    <t>А22.01.002.035</t>
  </si>
  <si>
    <t>А22.01.002.036</t>
  </si>
  <si>
    <t>А22.01.002.037</t>
  </si>
  <si>
    <t>Лазерная коагуляция телеангиэктазий</t>
  </si>
  <si>
    <t>А22.01.004.001</t>
  </si>
  <si>
    <t>А22.01.004.002</t>
  </si>
  <si>
    <t>А22.01.004.003</t>
  </si>
  <si>
    <t>А22.01.004.004</t>
  </si>
  <si>
    <t>А22.01.004.005</t>
  </si>
  <si>
    <t>А22.01.004.006</t>
  </si>
  <si>
    <t>А22.01.004.007</t>
  </si>
  <si>
    <t>А22.01.004.008</t>
  </si>
  <si>
    <t>А22.01.004.009</t>
  </si>
  <si>
    <t>А22.01.004.0101</t>
  </si>
  <si>
    <t>А22.01.002.038</t>
  </si>
  <si>
    <t>А22.01.002.039</t>
  </si>
  <si>
    <t>А22.01.002.040</t>
  </si>
  <si>
    <t>А22.01.002.041</t>
  </si>
  <si>
    <t>А22.01.002.042</t>
  </si>
  <si>
    <t>А22.01.002.043</t>
  </si>
  <si>
    <t>А22.01.002.044</t>
  </si>
  <si>
    <t>А22.01.002.045</t>
  </si>
  <si>
    <t>А22.01.002.046</t>
  </si>
  <si>
    <t>А22.01.002.047</t>
  </si>
  <si>
    <t>А22.01.002.048</t>
  </si>
  <si>
    <t>А22.01.002.049</t>
  </si>
  <si>
    <t>А22.01.002.050</t>
  </si>
  <si>
    <t>А22.01.002.051</t>
  </si>
  <si>
    <t>А22.01.002.052</t>
  </si>
  <si>
    <t>Сочетанное рациональное применение ER:YAGSP; LP; XLP+ ND:YAG лазера:    </t>
  </si>
  <si>
    <t>А22.01.002.053</t>
  </si>
  <si>
    <t>А22.01.002.054</t>
  </si>
  <si>
    <t>А22.01.002.055</t>
  </si>
  <si>
    <t>А22.01.002.056</t>
  </si>
  <si>
    <t>А22.01.002.057</t>
  </si>
  <si>
    <t>Лечение онихомикозов: Одна ногтевая пластинка 2 ст.</t>
  </si>
  <si>
    <t>Лечение онихомикозов: Одна ногтевая пластинка 3 ст.</t>
  </si>
  <si>
    <t>А22.01.002.058</t>
  </si>
  <si>
    <t>А22.01.002.059</t>
  </si>
  <si>
    <t>А22.01.002.060</t>
  </si>
  <si>
    <t>А22.01.002.061</t>
  </si>
  <si>
    <t>А22.01.002.062</t>
  </si>
  <si>
    <t>А22.01.002.063</t>
  </si>
  <si>
    <t>А22.01.002.064</t>
  </si>
  <si>
    <t>А22.01.002.065</t>
  </si>
  <si>
    <t>А22.01.002.066</t>
  </si>
  <si>
    <t>А17.01.010.001</t>
  </si>
  <si>
    <t>А17.01.010.002</t>
  </si>
  <si>
    <t>Микротоковая терапия. Реабилитация кожи (после лазерных процедур, постоперационная)</t>
  </si>
  <si>
    <t>А17.01.010.003</t>
  </si>
  <si>
    <t>А17.01.010.004</t>
  </si>
  <si>
    <t>А17.01.010.005</t>
  </si>
  <si>
    <t>А17.01.010.006</t>
  </si>
  <si>
    <t>Мкиротоковая терапия.Турболифтинг с биомаской</t>
  </si>
  <si>
    <t>А17.01.010.007</t>
  </si>
  <si>
    <t>А17.01.010.008</t>
  </si>
  <si>
    <t>A21.01.007 .001</t>
  </si>
  <si>
    <t>A21.01.007 .004</t>
  </si>
  <si>
    <t>A21.01.007 .005</t>
  </si>
  <si>
    <t>A21.01.007 .006</t>
  </si>
  <si>
    <t>A21.01.007 .007</t>
  </si>
  <si>
    <t>Вакуумная терапия кожи</t>
  </si>
  <si>
    <t>A21.01.007 .010</t>
  </si>
  <si>
    <t>Вакуумная терапия акне, розацеа</t>
  </si>
  <si>
    <t>A21.01.007 .011</t>
  </si>
  <si>
    <t>Вакуумная терапия морфо-функциональный нарушений покровных тканей лица</t>
  </si>
  <si>
    <t>A21.01.007 .012</t>
  </si>
  <si>
    <t>Вакуумная терапия морфо-функциональный нарушений покровных тканей шеи</t>
  </si>
  <si>
    <t>A21.01.007 .013</t>
  </si>
  <si>
    <t>Вакуумная терапия морфо-функциональный нарушений покровных тканей декольте</t>
  </si>
  <si>
    <t>A21.01.007 .014</t>
  </si>
  <si>
    <t>Вакуумная терапия морфо-функциональный нарушений покровных тканей лица и шеи</t>
  </si>
  <si>
    <t>A21.01.007 .015</t>
  </si>
  <si>
    <t>Вакуумная терапия морфо-функциональный нарушений покровных тканей лица, шеи, декольте</t>
  </si>
  <si>
    <t>A21.01.007 .016</t>
  </si>
  <si>
    <t>Вакуумная терапия морфо-функциональный нарушений покровных тканей кистей</t>
  </si>
  <si>
    <t>A21.01.007 .017</t>
  </si>
  <si>
    <t>A21.01.007 .018</t>
  </si>
  <si>
    <t>Коррекция гиперкератоза в области локтей/коленей</t>
  </si>
  <si>
    <t>A21.01.007 .019</t>
  </si>
  <si>
    <t>Коррекция стрий 1 см</t>
  </si>
  <si>
    <t>Коррекция рубцов:</t>
  </si>
  <si>
    <t>A21.01.007 .020</t>
  </si>
  <si>
    <t>A21.01.007 .021</t>
  </si>
  <si>
    <t>A21.01.007 .022</t>
  </si>
  <si>
    <t>A21.01.007 .023</t>
  </si>
  <si>
    <t>В05.008.001.001</t>
  </si>
  <si>
    <t>В05.008.001.002</t>
  </si>
  <si>
    <t>Услуги по медицинской реабилитации пациентка с заболеванием кожи, подкожно-жировой клетчатки. Гигиеническая чистка спины или груди</t>
  </si>
  <si>
    <t>A20.01.001.002</t>
  </si>
  <si>
    <t>А 24.01.002</t>
  </si>
  <si>
    <t>В05.008.001.003</t>
  </si>
  <si>
    <t>В05.008.001.004</t>
  </si>
  <si>
    <t>В05.008.001.005</t>
  </si>
  <si>
    <t>В05.008.001.006</t>
  </si>
  <si>
    <t>А17.01.007.001</t>
  </si>
  <si>
    <t>Дарсонвализация   лицо/область спины/область груди</t>
  </si>
  <si>
    <t>А17.01.007.002</t>
  </si>
  <si>
    <t>Дарсонвализация   волосистой части головы</t>
  </si>
  <si>
    <t>В05.008.001.007</t>
  </si>
  <si>
    <t>Уход за руками (очищение, пилинг, завершающий крем)</t>
  </si>
  <si>
    <t>В05.008.001.008</t>
  </si>
  <si>
    <t>Глубокое очищение и клеточное обновление кожи (для нормальной и сухой кожи)</t>
  </si>
  <si>
    <t>В05.008.001.009</t>
  </si>
  <si>
    <t>Глубокое очищение и клеточное обновление кожи (для комбинированной и жирной кожи)</t>
  </si>
  <si>
    <t>А14.01.005.001</t>
  </si>
  <si>
    <t>Демакияж (молочко, тоник)</t>
  </si>
  <si>
    <t>А14.01.005.002</t>
  </si>
  <si>
    <t>В05.008.001.010</t>
  </si>
  <si>
    <t>В05.008.001.011</t>
  </si>
  <si>
    <t>В05.008.001.012</t>
  </si>
  <si>
    <t>В05.008.001.0013</t>
  </si>
  <si>
    <t>В05.008.001.014</t>
  </si>
  <si>
    <t>Profhilo</t>
  </si>
  <si>
    <t>А11.01.003.025</t>
  </si>
  <si>
    <t>Внутрикожное введение лекарственных препаратов Profhilo 2,0 мл</t>
  </si>
  <si>
    <t>А11.01.003.026</t>
  </si>
  <si>
    <t>А11.01.003.027</t>
  </si>
  <si>
    <t>А11.01.003.028</t>
  </si>
  <si>
    <t>Дерматологический химический пилинг (на основе гликолевой кислоты)</t>
  </si>
  <si>
    <t>Дерматологический химический пилинг (на основе миндальной кислоты)</t>
  </si>
  <si>
    <t>Дерматологический химический пилинг (на основе пировиноградной кислоты)</t>
  </si>
  <si>
    <t>Дерматологический химический пилинг (на основе салициловой кислоты)</t>
  </si>
  <si>
    <t>А16.01.026.027</t>
  </si>
  <si>
    <t>Электроэпиляция волос</t>
  </si>
  <si>
    <t>A14.01.013.001</t>
  </si>
  <si>
    <t>А14.01.013.002</t>
  </si>
  <si>
    <t>А14.01.013.003</t>
  </si>
  <si>
    <t>А14.01.013.004</t>
  </si>
  <si>
    <t>А14.01.013.005</t>
  </si>
  <si>
    <t>А14.01.013.006</t>
  </si>
  <si>
    <t>А14.01.013.007</t>
  </si>
  <si>
    <t>Игла для эпиляции</t>
  </si>
  <si>
    <t>А14.01.013.008</t>
  </si>
  <si>
    <t>А08.03.001.001</t>
  </si>
  <si>
    <t>А08.01.005.005</t>
  </si>
  <si>
    <t>А08.01.005.003</t>
  </si>
  <si>
    <t>Исследование жидкостей (моча, промывные воды, содержимое кист, транссудаты, экссудаты)</t>
  </si>
  <si>
    <t>А08.09.011.001</t>
  </si>
  <si>
    <t>А08.30.018.002</t>
  </si>
  <si>
    <t>Без стоимости раходного материала и медикаментов</t>
  </si>
  <si>
    <t>A14.12.003</t>
  </si>
  <si>
    <t>A18.05.002</t>
  </si>
  <si>
    <t>Гемодиализ интермиттирующий низкопоточный, 1 процедура на аппарате Фрезениус 5008</t>
  </si>
  <si>
    <t>Гемодиализ интермиттирующий продленный (продолжительность сеанса 6-12 часов) 1 процедура на аппарате Фрезениус 5008 (без стоимости медикаментов)</t>
  </si>
  <si>
    <t>Гемодиафильтрация на аппарате Фрезениус 5008, 1 сеанс</t>
  </si>
  <si>
    <t>Гемодиафильтрация на аппарате Фрезениус, 1 сеанс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</si>
  <si>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</si>
  <si>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</si>
  <si>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А06.23.004</t>
  </si>
  <si>
    <t>А06.23.004.1</t>
  </si>
  <si>
    <t>А06.25.003</t>
  </si>
  <si>
    <t>А06.26.006</t>
  </si>
  <si>
    <t>А06.03.002</t>
  </si>
  <si>
    <t>А06.08.007.003</t>
  </si>
  <si>
    <t>А06.08.009.001</t>
  </si>
  <si>
    <t>А07.22.007.1</t>
  </si>
  <si>
    <t>А06.08.007.001</t>
  </si>
  <si>
    <t>А06.09.005</t>
  </si>
  <si>
    <t>А06.09.005.1</t>
  </si>
  <si>
    <t>А06.30.005.002</t>
  </si>
  <si>
    <t>А06.22.002</t>
  </si>
  <si>
    <t>А06.30.007</t>
  </si>
  <si>
    <t>А06.01.001</t>
  </si>
  <si>
    <t>А06.03.062</t>
  </si>
  <si>
    <t>А06.03.058</t>
  </si>
  <si>
    <t>А16.30.007.002</t>
  </si>
  <si>
    <t>А16.30.007.002.1</t>
  </si>
  <si>
    <t>Работа хирурга при проведении п. А16.30.007.002</t>
  </si>
  <si>
    <t>А06.30.009</t>
  </si>
  <si>
    <t>МСКТ предлучевая топометрия (не включая работу инженера и врача-радиолога)</t>
  </si>
  <si>
    <t>А06.30.016</t>
  </si>
  <si>
    <t>А06.30.002.001</t>
  </si>
  <si>
    <t>В01.039.001</t>
  </si>
  <si>
    <t>Прием (осмотр, консультация) врача-МСКТ</t>
  </si>
  <si>
    <t>А06.30.025</t>
  </si>
  <si>
    <t>В01.003.004</t>
  </si>
  <si>
    <t>А06.20.002.005</t>
  </si>
  <si>
    <t>А06.30.007.002</t>
  </si>
  <si>
    <t>А06.12.058.001</t>
  </si>
  <si>
    <t>А06.12.050</t>
  </si>
  <si>
    <t>А06.23.004.001.1</t>
  </si>
  <si>
    <t>В01.038.001</t>
  </si>
  <si>
    <t>Осмотр (консультация) врачом-радиологом первичный</t>
  </si>
  <si>
    <t>А06.23.004.001</t>
  </si>
  <si>
    <t>А06.30.002.002</t>
  </si>
  <si>
    <t>А06.07.013</t>
  </si>
  <si>
    <t>А06.07.013.1</t>
  </si>
  <si>
    <t>А06.03.062.1</t>
  </si>
  <si>
    <t>А06.03.062.2</t>
  </si>
  <si>
    <t>А06.28.009.001</t>
  </si>
  <si>
    <t>А06.30.007.003</t>
  </si>
  <si>
    <t>А06.09.005.002</t>
  </si>
  <si>
    <t>А06.08.009.002</t>
  </si>
  <si>
    <t>А06.08.007.002</t>
  </si>
  <si>
    <t>А06.10.010</t>
  </si>
  <si>
    <t>А07.23.005</t>
  </si>
  <si>
    <t>А07.28.004.002</t>
  </si>
  <si>
    <t>А07.03.001.001</t>
  </si>
  <si>
    <t>А07.22.003</t>
  </si>
  <si>
    <t>А07.06.003</t>
  </si>
  <si>
    <t>А07.06.005</t>
  </si>
  <si>
    <t>А07.10.003.001</t>
  </si>
  <si>
    <t>А07.10.003.002</t>
  </si>
  <si>
    <t>А07.14.002.002</t>
  </si>
  <si>
    <t>А07.14.002</t>
  </si>
  <si>
    <t>А07.14.005</t>
  </si>
  <si>
    <t>А07.23.006</t>
  </si>
  <si>
    <t>А07.28.006.001</t>
  </si>
  <si>
    <t>А07.30.039.001</t>
  </si>
  <si>
    <t>А07.09.003</t>
  </si>
  <si>
    <t>А07.22.002</t>
  </si>
  <si>
    <t>А07.22.005</t>
  </si>
  <si>
    <t>Анализ лабораторных и инструментальных исследований, осмотров специалистов с выдачей заключения</t>
  </si>
  <si>
    <t>А09.28.055.002</t>
  </si>
  <si>
    <t>Комплексное исследование по определению в моче наркотических средств, психотропных веществ и их метаболитов иммунохроматографическим методом (ХТИ)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</si>
  <si>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</si>
  <si>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</si>
  <si>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</si>
  <si>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</si>
  <si>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В01.001.001.1</t>
  </si>
  <si>
    <t>В01.001.002.1</t>
  </si>
  <si>
    <t>В01.003.001</t>
  </si>
  <si>
    <t>Осмотр (консультация) врачом-анестезиологом-реаниматологом первичный</t>
  </si>
  <si>
    <t>Осмотр (консультация) врачом-анестезиологом-реаниматологом повторный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</si>
  <si>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</si>
  <si>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</si>
  <si>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</si>
  <si>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</si>
  <si>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В01.005.001.1</t>
  </si>
  <si>
    <t>В01.005.002.1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</si>
  <si>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</si>
  <si>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</si>
  <si>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</si>
  <si>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</si>
  <si>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В01.015.001.1</t>
  </si>
  <si>
    <t>Прием (осмотр, консультация) врача-кардиолога, к.м.н., зав. отделением первичный</t>
  </si>
  <si>
    <t>В01.015.002.1</t>
  </si>
  <si>
    <t>Прием (осмотр, консультация) врача-кардиолога, к.м.н., зав. отделением повторный</t>
  </si>
  <si>
    <t>В01.015.001.2</t>
  </si>
  <si>
    <t>В01.015.002.2</t>
  </si>
  <si>
    <t>В01.017.001</t>
  </si>
  <si>
    <t>Прием (консультация) врача - клинического фармаколога первичный</t>
  </si>
  <si>
    <t>В01.017.002</t>
  </si>
  <si>
    <t>Прием (консультация) врача - клинического фармаколога повторный</t>
  </si>
  <si>
    <t>В01.020.014</t>
  </si>
  <si>
    <t>Прием (осмотр, консультация) врача по восстановительной медицине первичный</t>
  </si>
  <si>
    <t>В01.020.015</t>
  </si>
  <si>
    <t>Прием (осмотр, консультация) врача по восстановительной медицине повторный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</si>
  <si>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</si>
  <si>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</si>
  <si>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</si>
  <si>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</si>
  <si>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В01.020.002</t>
  </si>
  <si>
    <t>В01.020.002.1</t>
  </si>
  <si>
    <t>В01.020.002.2</t>
  </si>
  <si>
    <t>В01.020.002.3</t>
  </si>
  <si>
    <t>В01.020.002.4</t>
  </si>
  <si>
    <t>В01.020.002.5</t>
  </si>
  <si>
    <t>В01.020.002.6</t>
  </si>
  <si>
    <t>В01.023.002</t>
  </si>
  <si>
    <t>В01.023.002.1</t>
  </si>
  <si>
    <t>В01.023.004</t>
  </si>
  <si>
    <t>Консультация врача невролога Центра экстрапирамидных заболеваний к.м.н.</t>
  </si>
  <si>
    <t>В01.023.005</t>
  </si>
  <si>
    <t>В01.023.006</t>
  </si>
  <si>
    <t>В01.023.007</t>
  </si>
  <si>
    <t>В01.023.008</t>
  </si>
  <si>
    <t>В01.024.001</t>
  </si>
  <si>
    <t>Прием (осмотр, консультация) врача-нейрохирурга первичный</t>
  </si>
  <si>
    <t>В01.024.002</t>
  </si>
  <si>
    <t>Прием (осмотр, консультация) врача-нейрохирурга повторный</t>
  </si>
  <si>
    <t>В01.024.001.1</t>
  </si>
  <si>
    <t>В01.024.002.1</t>
  </si>
  <si>
    <t>В01.024.001.2</t>
  </si>
  <si>
    <t>В01.024.002.2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</si>
  <si>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</si>
  <si>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</si>
  <si>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</si>
  <si>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</si>
  <si>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В01.027.001.1</t>
  </si>
  <si>
    <t>В01.027.002.1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</si>
  <si>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</si>
  <si>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</si>
  <si>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</si>
  <si>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</si>
  <si>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В01.028.001.1</t>
  </si>
  <si>
    <t>В01.028.002.1</t>
  </si>
  <si>
    <t>Прием (осмотр, консультация) врача-оториноларинголога, к.м.н., зав.отделением повторный</t>
  </si>
  <si>
    <t>В01.033.001</t>
  </si>
  <si>
    <t>Прием (осмотр, консультация) врача-профпатолога первичный</t>
  </si>
  <si>
    <t>В01.033.002</t>
  </si>
  <si>
    <t>Прием (осмотр, консультация) врача-профпатолога повторный</t>
  </si>
  <si>
    <t>В01.034.001</t>
  </si>
  <si>
    <t>Прием (осмотр, консультация) врача-психотерапевта первичный</t>
  </si>
  <si>
    <t>В01.034.002</t>
  </si>
  <si>
    <t>Прием (осмотр, консультация) врача-психотерапевта повторный</t>
  </si>
  <si>
    <t>В01.035.001</t>
  </si>
  <si>
    <t>Прием (осмотр, консультация) врача-психиатра первичный</t>
  </si>
  <si>
    <t>В01.035.002</t>
  </si>
  <si>
    <t>Прием (осмотр, консультация) врача-психиатра повторный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</si>
  <si>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</si>
  <si>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</si>
  <si>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</si>
  <si>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</si>
  <si>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</si>
  <si>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</si>
  <si>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</si>
  <si>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</si>
  <si>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В01.037.001.1</t>
  </si>
  <si>
    <t>Прием (осмотр, консультация) врача-пульмонолога, к.м.н., зав. отделением первичный</t>
  </si>
  <si>
    <t>В01.037.002.2</t>
  </si>
  <si>
    <t>Прием (осмотр, консультация) врача-пульмонолога, к.м.н., зав. отделением повторный</t>
  </si>
  <si>
    <t>В01.038.002</t>
  </si>
  <si>
    <t>Осмотр (консультация) врачом-радиологом повторный</t>
  </si>
  <si>
    <t>В01.038.001.1</t>
  </si>
  <si>
    <t>Прием (осмотр, консультация) врача-радиолога, к.м.н., зав. отделением первичный</t>
  </si>
  <si>
    <t>В01.038.002.1</t>
  </si>
  <si>
    <t>Прием (осмотр, консультация) врача-радиолога , к.м.н., зав. отделением повторный</t>
  </si>
  <si>
    <t>В01.041.001</t>
  </si>
  <si>
    <t>В01.041.002</t>
  </si>
  <si>
    <t>Прием (осмотр, консультация) врача-рефлексотерапевта повторный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</si>
  <si>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</si>
  <si>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</si>
  <si>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</si>
  <si>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</si>
  <si>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В01.047.001.1</t>
  </si>
  <si>
    <t>В01.047.002.1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</si>
  <si>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</si>
  <si>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</si>
  <si>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</si>
  <si>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</si>
  <si>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В01.050.001.1</t>
  </si>
  <si>
    <t>В01.050.002.1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</si>
  <si>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</si>
  <si>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</si>
  <si>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</si>
  <si>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</si>
  <si>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В01.053.001</t>
  </si>
  <si>
    <t>Прием (осмотр, консультация) врача-уролога первичный</t>
  </si>
  <si>
    <t>В01.053.002</t>
  </si>
  <si>
    <t>Прием (осмотр, консультация) врача-уролога повторный</t>
  </si>
  <si>
    <t>В01.053.001.1</t>
  </si>
  <si>
    <t>В01.053.002.1</t>
  </si>
  <si>
    <t>В01.053.001.2</t>
  </si>
  <si>
    <t>В01.053.002.2</t>
  </si>
  <si>
    <t>В01.054.001</t>
  </si>
  <si>
    <t>Осмотр (консультация) врача-физиотерапевта первичный</t>
  </si>
  <si>
    <t>В01.054.002</t>
  </si>
  <si>
    <t>Осмотр (консультация) врача-физиотерапевта повторный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</si>
  <si>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</si>
  <si>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</si>
  <si>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</si>
  <si>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</si>
  <si>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В01.057.001.1</t>
  </si>
  <si>
    <t>В01.057.002.1</t>
  </si>
  <si>
    <t>В01.057.001.2</t>
  </si>
  <si>
    <t>В01.057.002.2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</si>
  <si>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</si>
  <si>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</si>
  <si>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</si>
  <si>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</si>
  <si>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В01.058.001.1</t>
  </si>
  <si>
    <t>В01.058.002.1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</si>
  <si>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</si>
  <si>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</si>
  <si>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В01.068.001.1</t>
  </si>
  <si>
    <t>В01.068.002.1</t>
  </si>
  <si>
    <t>Прием (осмотр, консультация) врача-челюстно-лицевого хирурга, к.м.н., зав. отделением повторный</t>
  </si>
  <si>
    <t>В01.070.006</t>
  </si>
  <si>
    <t>Прием (осмотр, консультация) врача по паллиативной медицинской помощи первичный</t>
  </si>
  <si>
    <t>В01.070.007</t>
  </si>
  <si>
    <t>Прием (осмотр, консультация) врача по паллиативной медицинской помощи повторный</t>
  </si>
  <si>
    <t>В01.070.006.1</t>
  </si>
  <si>
    <t>Прием (осмотр, консультация) врача по паллиативной медицинской помощи , к.м.н., зав. отделением первичный</t>
  </si>
  <si>
    <t>В01.070.007.1</t>
  </si>
  <si>
    <t>В01.080.001</t>
  </si>
  <si>
    <t>Прием (осмотр, консультация) врача-специалиста первичный</t>
  </si>
  <si>
    <t>В01.080.001.1</t>
  </si>
  <si>
    <t>Прием (осмотр, консультация) врача-специалиста повторный</t>
  </si>
  <si>
    <t>В01.080.002</t>
  </si>
  <si>
    <t>В01.080.002.1</t>
  </si>
  <si>
    <t>В01.080.003</t>
  </si>
  <si>
    <t>В01.080.003.1</t>
  </si>
  <si>
    <t>В01.080.004</t>
  </si>
  <si>
    <t>Оформление протокола переливания компонентов крови*</t>
  </si>
  <si>
    <t>В06.001.007</t>
  </si>
  <si>
    <t>В06.001.008</t>
  </si>
  <si>
    <t>В06.001.009</t>
  </si>
  <si>
    <t>В06.003.005</t>
  </si>
  <si>
    <t>В06.003.006</t>
  </si>
  <si>
    <t>В06.004.016</t>
  </si>
  <si>
    <t>В06.004.017</t>
  </si>
  <si>
    <t>КОЙКО- ДЕНЬ (повышение комфортности пребвания) (Клиника 2)</t>
  </si>
  <si>
    <t>В06.012.006</t>
  </si>
  <si>
    <t>Медицинское сопровождение при медицинской эвакуации фельдешрской бригадой СМП в пределах МКАД***</t>
  </si>
  <si>
    <t>Медицинское сопровождение при медицинской эвакуации фельдшерской бригадой СМП за МКАД***</t>
  </si>
  <si>
    <t>А23.30.042.005.023</t>
  </si>
  <si>
    <t>А23.30.042.005.024</t>
  </si>
  <si>
    <t>А23.30.042.005.025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</si>
  <si>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</si>
  <si>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</si>
  <si>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В01.003.002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</si>
  <si>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</si>
  <si>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</si>
  <si>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врача-гастроэнтеролога к.м.н, зав. отделением первичный</t>
  </si>
  <si>
    <t>Прием (осмотр, консультация) врача-гастроэнтеролога к.м.н, зав отделением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</si>
  <si>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</si>
  <si>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</si>
  <si>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врача-ревматолога к.м.н первичный</t>
  </si>
  <si>
    <t>Прием (осмотр, консультация) врача-ревматолога к.м.н. повторный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</si>
  <si>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</si>
  <si>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</si>
  <si>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</si>
  <si>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</si>
  <si>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В01.025.001.1</t>
  </si>
  <si>
    <t>Прием (осмотр, консультация) врача-нефролога к.м.н, зав отделением первичный</t>
  </si>
  <si>
    <t>В01.025.002.1</t>
  </si>
  <si>
    <t>Прием (осмотр, консультация) врача-нефролога к.м.н, зав отделением повторный</t>
  </si>
  <si>
    <t>В01.008.001</t>
  </si>
  <si>
    <t>Прием (осмотр, консультация) врача-дерматовенеролога к.м.н первичный</t>
  </si>
  <si>
    <t>В01.008.002</t>
  </si>
  <si>
    <t>Прием (осмотр, консультация) врача-дерматовенеролога к.м.н. повторный</t>
  </si>
  <si>
    <t>В01.070.008</t>
  </si>
  <si>
    <t>Прием (осмотр) фельдшера первичный</t>
  </si>
  <si>
    <t>В01.070.008.1</t>
  </si>
  <si>
    <t>Прием (осмотр) фельдшера повторный</t>
  </si>
  <si>
    <t>А03.09.001</t>
  </si>
  <si>
    <t>А03.19.004</t>
  </si>
  <si>
    <t>А03.18.001</t>
  </si>
  <si>
    <t>А03.16.001</t>
  </si>
  <si>
    <t>А03.16.003</t>
  </si>
  <si>
    <t>Эзофагогастроскопия диагностическая</t>
  </si>
  <si>
    <t>А03.08.003</t>
  </si>
  <si>
    <t>Контрольная эзофагогастродуоденоскопия (в течение 1 мес после первичного)</t>
  </si>
  <si>
    <t>А03.08.001</t>
  </si>
  <si>
    <t>А11.16.010</t>
  </si>
  <si>
    <t>Интубация главных бронхов по бронхоскопу (раздельная – правого или левого легкого)</t>
  </si>
  <si>
    <t>Интубация трахеи по бронхоскопу плановая</t>
  </si>
  <si>
    <t>Интубация трахеи по бронхоскопу экстренная</t>
  </si>
  <si>
    <t>Осмотр слизистой (при ЭГДС или колоноскопии) в режиме NBI</t>
  </si>
  <si>
    <t>Эндоскопический бронхоальвеолярный лаваж</t>
  </si>
  <si>
    <t>Дополнительная гистохимическая окраска микропрепаратов (за 1 препарат)</t>
  </si>
  <si>
    <t>A25.24.001.002.1</t>
  </si>
  <si>
    <t>Ботулинотерапия без контроля электронейромиографии до 100 ЕД Ксеомина, с учетом стоимости препарата</t>
  </si>
  <si>
    <t>A25.24.001.002.2</t>
  </si>
  <si>
    <t>Ботулинотерапия без контроля электронейромиографии до 150 ЕД Ксеомина, с учетом стоимости препарата</t>
  </si>
  <si>
    <t>A25.24.001.002.3</t>
  </si>
  <si>
    <t>Ботулинотерапия без контроля электронейромиографии до 200 ЕД Ксеомина, с учетом стоимости препарата</t>
  </si>
  <si>
    <t>A25.24.001.002.4</t>
  </si>
  <si>
    <t>Ботулинотерапия без контроля электронейромиографии до 250 ЕД Ксеомина, с учетом стоимости препарата</t>
  </si>
  <si>
    <t>A25.24.001.002.5</t>
  </si>
  <si>
    <t>Ботулинотерапия без контроля электронейромиографии до 300 ЕД Ксеомина, с учетом стоимости препарата</t>
  </si>
  <si>
    <t>A25.24.001.002.6</t>
  </si>
  <si>
    <t>Ботулинотерапия без контроля электронейромиографии до 350 ЕД Ксеомина, с учетом стоимости препарата</t>
  </si>
  <si>
    <t>A25.24.001.002.7</t>
  </si>
  <si>
    <t>Ботулинотерапия без контроля электронейромиографии до 400 ЕД Ксеомина, с учетом стоимости препарата</t>
  </si>
  <si>
    <t>A25.24.001.002.8</t>
  </si>
  <si>
    <t>А.11.24.001.1</t>
  </si>
  <si>
    <t>А.11.24.001.2</t>
  </si>
  <si>
    <t>Введение препарата Ксеомин 50 ЕД с иглой Bo-ject</t>
  </si>
  <si>
    <t>А.11.24.001.3</t>
  </si>
  <si>
    <t>А.11.24.001.4</t>
  </si>
  <si>
    <t>Введение препарата Ксеомин 100 ЕД с иглой Bo-ject</t>
  </si>
  <si>
    <t>А.11.24.001.5</t>
  </si>
  <si>
    <t>А.11.24.001.6</t>
  </si>
  <si>
    <t>Введение препарата Ксеомин 200 ЕД с иглой Bo-ject</t>
  </si>
  <si>
    <t>А.11.24.001.7</t>
  </si>
  <si>
    <t>А.11.24.001.8</t>
  </si>
  <si>
    <t>Введение препарата Ксеомин 300 ЕД с иглой Bo-ject</t>
  </si>
  <si>
    <t>А.11.24.001.9</t>
  </si>
  <si>
    <t>А.11.24.001.10</t>
  </si>
  <si>
    <t>А.11.24.001.11</t>
  </si>
  <si>
    <t>КТ-контроль при введение препарата ботулотоксин в повздошную-поясничные мышцы (без стоимости препарата)</t>
  </si>
  <si>
    <t>А11.09.007</t>
  </si>
  <si>
    <t>Ингаляторное введение лекарственных препаратов и кислорода  (в палате 1 процедура)</t>
  </si>
  <si>
    <t>А11.09.007.001</t>
  </si>
  <si>
    <t>Ингаляторное введение лекарственных препаратов и кислорода через небулайзер (без стоимости лекарственного препарата)</t>
  </si>
  <si>
    <t>А22.24.001</t>
  </si>
  <si>
    <t>Воздействие низкоинтенсивным лазерным излучением при заболеваниях периферической нервной системы</t>
  </si>
  <si>
    <t>А22.23.001</t>
  </si>
  <si>
    <t>Воздействие низкоинтенсивным лазерным излучением при заболеваниях центральной нервной системы</t>
  </si>
  <si>
    <t>А22.12.001</t>
  </si>
  <si>
    <t>А22.01.005</t>
  </si>
  <si>
    <t>Низкоинтенсивное лазерное облучение кожи</t>
  </si>
  <si>
    <t>А17.02.001</t>
  </si>
  <si>
    <t>А17.29.002</t>
  </si>
  <si>
    <t>Электросон (1 процедура). Транскраниальная электростимуляция</t>
  </si>
  <si>
    <t>А17.29.003</t>
  </si>
  <si>
    <t>Лекарственный электрофорез при неуточненных заболеваниях (1процедура)</t>
  </si>
  <si>
    <t>А17.29.003.1</t>
  </si>
  <si>
    <t>Лекарственный электрофорез с карипазимом (1процедура)</t>
  </si>
  <si>
    <t>А17.30.003</t>
  </si>
  <si>
    <t>Диадинамотерапия (ДДТ)  (1 процедура)</t>
  </si>
  <si>
    <t>А17.30.005</t>
  </si>
  <si>
    <t>Воздействие интерференционными токами</t>
  </si>
  <si>
    <t>А17.30.026</t>
  </si>
  <si>
    <t>Инфитатерапия</t>
  </si>
  <si>
    <t>А17.13.002</t>
  </si>
  <si>
    <t>А17.24.007</t>
  </si>
  <si>
    <t>А17.03.003</t>
  </si>
  <si>
    <t>А17.30.007</t>
  </si>
  <si>
    <t>Воздействие электромагнитным излучением сантиметрового диапазона (СМВ-терапия) (1 процедура)</t>
  </si>
  <si>
    <t>А21.12.002</t>
  </si>
  <si>
    <t>Перемежающаяся пневмокомпрессия</t>
  </si>
  <si>
    <t>А15.12.002.001</t>
  </si>
  <si>
    <t>Прерывистая пневмокомпрессия нижних конечностей</t>
  </si>
  <si>
    <t>А17.30.016</t>
  </si>
  <si>
    <t>Воздействие высокочастотными электромагнитными полями   (индуктотермия)    (1 процедура)</t>
  </si>
  <si>
    <t>А17.30.017</t>
  </si>
  <si>
    <t>Воздействие электрическим полем ультравысокой частоты (ЭП УВЧ)   (1 процедура)</t>
  </si>
  <si>
    <t>А17.03.007</t>
  </si>
  <si>
    <t>Воздействие магнитным полем при костной патологии</t>
  </si>
  <si>
    <t>А17.13.005</t>
  </si>
  <si>
    <t>Воздействие магнитным полем при нарушениях микроциркуляции</t>
  </si>
  <si>
    <t>A19.03.002.002</t>
  </si>
  <si>
    <t>Групповое занятие лечебной физкультурой при заболеваниях позвоночника</t>
  </si>
  <si>
    <t>А 19.03.002.1</t>
  </si>
  <si>
    <t>А19.03.002.001.1</t>
  </si>
  <si>
    <t>А19.03.002.001.2</t>
  </si>
  <si>
    <t>А19.09.002</t>
  </si>
  <si>
    <t>A19.23.002.025</t>
  </si>
  <si>
    <t>Лечебная физкультура с использованием аппаратов и тренажеров при заболеваниях центральной нервной системы и головного мозга: степпер Stair 4100 S med (1 cеанс)</t>
  </si>
  <si>
    <t>А19.24.001.026</t>
  </si>
  <si>
    <t>А19.30.006</t>
  </si>
  <si>
    <t>Механотерапия (1 процедура)</t>
  </si>
  <si>
    <t>А19.30.007</t>
  </si>
  <si>
    <t>А20.03.001</t>
  </si>
  <si>
    <t>А20.03.001.1</t>
  </si>
  <si>
    <t>А20.24.001</t>
  </si>
  <si>
    <t>Грязелечение при заболеваниях периферической нервной системы</t>
  </si>
  <si>
    <t>А20.23.001</t>
  </si>
  <si>
    <t>Грязелечение при заболеваниях центральной нервной системы</t>
  </si>
  <si>
    <t>А20.30.008</t>
  </si>
  <si>
    <t>А20.30.010</t>
  </si>
  <si>
    <t>А20.30.011.1</t>
  </si>
  <si>
    <t>А20.30.011.2</t>
  </si>
  <si>
    <t>А 21.01.009.01</t>
  </si>
  <si>
    <t>А 21.01.009.001</t>
  </si>
  <si>
    <t>Массаж (1 процедурная единица)</t>
  </si>
  <si>
    <t>А21.30.005</t>
  </si>
  <si>
    <t>А21.24.004</t>
  </si>
  <si>
    <t>Массаж при заболеваниях периферической нервной системы</t>
  </si>
  <si>
    <t>А21.23.001</t>
  </si>
  <si>
    <t>Массаж при заболеваниях центральной нервной системы</t>
  </si>
  <si>
    <t>А21.03.001</t>
  </si>
  <si>
    <t>Массаж при переломе костей</t>
  </si>
  <si>
    <t>А21.13.001</t>
  </si>
  <si>
    <t>Массаж при заболеваниях периферических сосудов</t>
  </si>
  <si>
    <t>А21.01.004</t>
  </si>
  <si>
    <t>А21.01.009</t>
  </si>
  <si>
    <t>A21.01.007.1</t>
  </si>
  <si>
    <t>Вакуумный массаж кожи: Anti-Age на физиотерапевтическом аппарате «Mantis»</t>
  </si>
  <si>
    <t>A21.03.008</t>
  </si>
  <si>
    <t>Тракционное вытяжение позвоночника</t>
  </si>
  <si>
    <t>А22.01.001.001</t>
  </si>
  <si>
    <t>Ультрафонофорез лекарственный</t>
  </si>
  <si>
    <t>A22.30.003</t>
  </si>
  <si>
    <t>Воздействие коротким ультрафиолетовым излучением (КУФ)</t>
  </si>
  <si>
    <t>A22.30.015</t>
  </si>
  <si>
    <t>Ударно-волновая терапия</t>
  </si>
  <si>
    <t>A23.30.009</t>
  </si>
  <si>
    <t>Составление плана проведения курса лечебной физкультуры</t>
  </si>
  <si>
    <t>A23.30.009.1</t>
  </si>
  <si>
    <t>Разучивание комплекса лечебной гимнастики (1 занятие)</t>
  </si>
  <si>
    <t>A20.30.023</t>
  </si>
  <si>
    <t>A24.01.005</t>
  </si>
  <si>
    <t>A21.01.007.01</t>
  </si>
  <si>
    <t>Электростатический массаж (Хивамат)</t>
  </si>
  <si>
    <t>21.01.001.02</t>
  </si>
  <si>
    <t>Эндомассаж (Мантисс)</t>
  </si>
  <si>
    <t>Оксигенотерапия (гипер-, нормо- или гипобарическая) при заболеваниях легких</t>
  </si>
  <si>
    <t>Оксигенотерапия (гипер- и нормобарическая) при заболеваниях сердца</t>
  </si>
  <si>
    <t>А11.21.005.004.1</t>
  </si>
  <si>
    <t>Трансперинеальная прицельная (фьюжн) биопсия</t>
  </si>
  <si>
    <t>А16.21.041.001.1</t>
  </si>
  <si>
    <t>Трансуретральная биполярная (лазерная) энуклеация аденомы простаты</t>
  </si>
  <si>
    <t>ДОЗИМЕТРИЧЕСКИЕ ОБСЛЕДОВАНИФЯ</t>
  </si>
  <si>
    <t>Психокоррекционная работа с использованием программного обеспечения CogniPlus</t>
  </si>
  <si>
    <t>Комплексная оценка психосоматического статуса с написанием заключения («Диамед», бланковые методики)</t>
  </si>
  <si>
    <t>Базовая стоимость 1 дня реабилитационно-восстановительных мероприятий</t>
  </si>
  <si>
    <t>Комплексная стоимость 1 дня реабилитационно-восстановительных мероприятий</t>
  </si>
  <si>
    <t>Оптимальная стоимость 1 дня реабилитационно-восстановительных мероприятий</t>
  </si>
  <si>
    <t>Непрямая калориметрия с оценкой метаболизма</t>
  </si>
  <si>
    <t>Индивидуальное занятие Аква гимнастикой 45 мин</t>
  </si>
  <si>
    <t>Аудио-визуальная стимуляция 45 мин</t>
  </si>
  <si>
    <t>Комплексное психологическое сопровождение (диагностика, коррекция, релаксация, аппаратные методы)</t>
  </si>
  <si>
    <t>Электросон 30 мин</t>
  </si>
  <si>
    <t>Криотерапия</t>
  </si>
  <si>
    <t>Ударно-волновая терапия 1 зона</t>
  </si>
  <si>
    <t>Ударно-волновая терапия 2 зоны</t>
  </si>
  <si>
    <t>Пьезо-ударно-волновая терапия</t>
  </si>
  <si>
    <t>Экзарта (до 30 мин)</t>
  </si>
  <si>
    <t>Экзарта при приобретении курса 10 занятий, скидка 10%</t>
  </si>
  <si>
    <t>А14.01.013.001.1</t>
  </si>
  <si>
    <t>А14.01.013.002.1</t>
  </si>
  <si>
    <t>А14.01.013.003.1</t>
  </si>
  <si>
    <t>А14.01.013.004.1</t>
  </si>
  <si>
    <t>А14.01.013.005.1</t>
  </si>
  <si>
    <t>Проведение эпиляции (аппарат PrimeLase): Щеки</t>
  </si>
  <si>
    <t>А14.01.013.006.1</t>
  </si>
  <si>
    <t>Проведение эпиляции (аппарат PrimeLase): Шея</t>
  </si>
  <si>
    <t>А14.01.013.007.1</t>
  </si>
  <si>
    <t>А14.01.013.008.1</t>
  </si>
  <si>
    <t>А14.01.013.009</t>
  </si>
  <si>
    <t>Проведение эпиляции (аппарат PrimeLase): Плечи</t>
  </si>
  <si>
    <t>А14.01.013.010</t>
  </si>
  <si>
    <t>Проведение эпиляции (аппарат PrimeLase): Руки полностью</t>
  </si>
  <si>
    <t>А14.01.013.011</t>
  </si>
  <si>
    <t>А14.01.013.012</t>
  </si>
  <si>
    <t>А14.01.013.013</t>
  </si>
  <si>
    <t>А14.01.013.014</t>
  </si>
  <si>
    <t>А14.01.013.015</t>
  </si>
  <si>
    <t>А14.01.013.016</t>
  </si>
  <si>
    <t>А14.01.013.017</t>
  </si>
  <si>
    <t>А14.01.013.018</t>
  </si>
  <si>
    <t>Проведение эпиляции (аппарат PrimeLase): Область живота</t>
  </si>
  <si>
    <t>А14.01.013.019</t>
  </si>
  <si>
    <t>Проведение эпиляции (аппарат PrimeLase): Область белой линии живота</t>
  </si>
  <si>
    <t>Проведение дермапигментации (перманентный татуаж)</t>
  </si>
  <si>
    <t>А17.30.001</t>
  </si>
  <si>
    <t>Дермопигментирование бровей (первичная процедура)</t>
  </si>
  <si>
    <t>Дермопигментирование рубцов, стрий и т.д. (коррекция) за 1 кв. см.</t>
  </si>
  <si>
    <t>А09.28.003.001</t>
  </si>
  <si>
    <t>Определение альбумина в моче</t>
  </si>
  <si>
    <t>А09.05.052</t>
  </si>
  <si>
    <t>Анти-Ха активность (исследование уровня гепарина в крови)</t>
  </si>
  <si>
    <t>А09.05.082</t>
  </si>
  <si>
    <t>А09.05.052.1</t>
  </si>
  <si>
    <t>А05.23.001.6</t>
  </si>
  <si>
    <t>Высокоразрешающий видео ЭЭГ мониторинг (128 каналов) - 4 часа</t>
  </si>
  <si>
    <t>А05.23.001.002.10</t>
  </si>
  <si>
    <t>Ночная видео ЭЭГ-Полисомнография</t>
  </si>
  <si>
    <t>А05.23.001.002.010.1</t>
  </si>
  <si>
    <t>Лечебный позиционный маневр (повторный)</t>
  </si>
  <si>
    <t>А11.28.008.1</t>
  </si>
  <si>
    <t>Инстиляция мочевого пузыря</t>
  </si>
  <si>
    <t>А05.02.001.003.1</t>
  </si>
  <si>
    <t>Электромиография стимуляционная по чувствительным и двигательным нервам верхних и нижних конечностей (в реанимации)</t>
  </si>
  <si>
    <t>А05.02.001.1.1</t>
  </si>
  <si>
    <t>Электромиография игольчатая (более двух мышц) (в реанимации)</t>
  </si>
  <si>
    <t>А05.01.002.1</t>
  </si>
  <si>
    <t>А05.01.002.001</t>
  </si>
  <si>
    <t>А05.03.002.001</t>
  </si>
  <si>
    <t>А05.03.002.002</t>
  </si>
  <si>
    <t>А05.03.002.003</t>
  </si>
  <si>
    <t>А05.03.002.007</t>
  </si>
  <si>
    <t>А05.03.002.008</t>
  </si>
  <si>
    <t>А05.03.004</t>
  </si>
  <si>
    <t>А05.03.004.001</t>
  </si>
  <si>
    <t>А05.04.001.001.1</t>
  </si>
  <si>
    <t>А05.04.001.002.1</t>
  </si>
  <si>
    <t>А05.04.001.003.1</t>
  </si>
  <si>
    <t>А05.04.001.004.1</t>
  </si>
  <si>
    <t>А05.04.001.005.1</t>
  </si>
  <si>
    <t>А05.04.001.006.1</t>
  </si>
  <si>
    <t>А05.04.001.006.2</t>
  </si>
  <si>
    <t>А05.04.001.008.1</t>
  </si>
  <si>
    <t>А05.04.001.011</t>
  </si>
  <si>
    <t>А05.04.001.012</t>
  </si>
  <si>
    <t>А05.04.001.013</t>
  </si>
  <si>
    <t>А05.04.001.013.1</t>
  </si>
  <si>
    <t>А05.04.001.014</t>
  </si>
  <si>
    <t>А05.08.001</t>
  </si>
  <si>
    <t>А05.08.001.001</t>
  </si>
  <si>
    <t>А05.08.002</t>
  </si>
  <si>
    <t>А05.08.002.001</t>
  </si>
  <si>
    <t>А05.08.004</t>
  </si>
  <si>
    <t>А05.08.004.001</t>
  </si>
  <si>
    <t>А05.10.009</t>
  </si>
  <si>
    <t>А05.10.009.001</t>
  </si>
  <si>
    <t>А05.11.001</t>
  </si>
  <si>
    <t>А05.11.001.001</t>
  </si>
  <si>
    <t>А05.12.004</t>
  </si>
  <si>
    <t>А05.12.004.001</t>
  </si>
  <si>
    <t>А05.12.004.002</t>
  </si>
  <si>
    <t>А05.12.004.003</t>
  </si>
  <si>
    <t>А05.12.004.004</t>
  </si>
  <si>
    <t>А05.12.005</t>
  </si>
  <si>
    <t>А05.12.006.001</t>
  </si>
  <si>
    <t>А05.12.006.002</t>
  </si>
  <si>
    <t>А05.14.002 </t>
  </si>
  <si>
    <t>А05.20.003</t>
  </si>
  <si>
    <t>А05.20.003.001</t>
  </si>
  <si>
    <t>А05.21.001 </t>
  </si>
  <si>
    <t>А05.21.001.001</t>
  </si>
  <si>
    <t>А05.22.001</t>
  </si>
  <si>
    <t>А05.22.001.001</t>
  </si>
  <si>
    <t>А05.22.002.001</t>
  </si>
  <si>
    <t>А05.22.002.001.1</t>
  </si>
  <si>
    <t>А05.23.009.001</t>
  </si>
  <si>
    <t>А05.23.009.002</t>
  </si>
  <si>
    <t>А05.23.009.003</t>
  </si>
  <si>
    <t>А05.23.009.004</t>
  </si>
  <si>
    <t>А05.23.009.005</t>
  </si>
  <si>
    <t>А05.23.009.006</t>
  </si>
  <si>
    <t>А05.23.009.007</t>
  </si>
  <si>
    <t>А05.23.009.008</t>
  </si>
  <si>
    <t>А05.23.009.009</t>
  </si>
  <si>
    <t>А05.23.009.010</t>
  </si>
  <si>
    <t>А05.23.009.011</t>
  </si>
  <si>
    <t>А05.23.009.012</t>
  </si>
  <si>
    <t>А05.23.009.013</t>
  </si>
  <si>
    <t>А05.26.008.001</t>
  </si>
  <si>
    <t>А05.26.008.002</t>
  </si>
  <si>
    <t>А05.28.002</t>
  </si>
  <si>
    <t>А05.28.002.001</t>
  </si>
  <si>
    <t>А05.28.003</t>
  </si>
  <si>
    <t>А05.28.003.001</t>
  </si>
  <si>
    <t>А05.30.001</t>
  </si>
  <si>
    <t>А05.30.004</t>
  </si>
  <si>
    <t>А05.30.004.001</t>
  </si>
  <si>
    <t>А05.30.004.002</t>
  </si>
  <si>
    <t>А05.30.004.003</t>
  </si>
  <si>
    <t>А05.30.004.004</t>
  </si>
  <si>
    <t>А05.30.005</t>
  </si>
  <si>
    <t>А05.30.005.001</t>
  </si>
  <si>
    <t>А05.30.005.002</t>
  </si>
  <si>
    <t>А05.30.005.003</t>
  </si>
  <si>
    <t>А05.30.005.004</t>
  </si>
  <si>
    <t>А05.30.005.005</t>
  </si>
  <si>
    <t>А05.30.005.006</t>
  </si>
  <si>
    <t>А05.30.007</t>
  </si>
  <si>
    <t>А05.30.007.001 </t>
  </si>
  <si>
    <t>А05.30.008</t>
  </si>
  <si>
    <t>А05.30.008.001</t>
  </si>
  <si>
    <t>А05.30.009</t>
  </si>
  <si>
    <t>А05.30.016</t>
  </si>
  <si>
    <t>А05.30.030</t>
  </si>
  <si>
    <t>В01.038.006</t>
  </si>
  <si>
    <t>Консультация заведующим отделением лучевой и радиоизотопной диагностики</t>
  </si>
  <si>
    <t>В01.038.007</t>
  </si>
  <si>
    <t xml:space="preserve">Консультация заведующей кабинетом МРТ 3Т
</t>
  </si>
  <si>
    <t>А06.30.002.001.1</t>
  </si>
  <si>
    <t>В01.023.005.1</t>
  </si>
  <si>
    <t>А05.04.001.010.1</t>
  </si>
  <si>
    <t>Гистологическое исследование готовых препаратов с блоками (за 1 блок)</t>
  </si>
  <si>
    <t>Прием (осмотр, консультация) врача-специалиста, к.м.н., первичный</t>
  </si>
  <si>
    <t>Прием (осмотр, консультация) врача-специалиста, к.м.н., повторный</t>
  </si>
  <si>
    <t>А24.01.005.1</t>
  </si>
  <si>
    <t>А23.01.800.001</t>
  </si>
  <si>
    <t>А23.01.800.002</t>
  </si>
  <si>
    <t>А23.01.800.003</t>
  </si>
  <si>
    <t>А23.01.800.004</t>
  </si>
  <si>
    <t>А23.01.800.005</t>
  </si>
  <si>
    <t>А23.01.800.006</t>
  </si>
  <si>
    <t>А23.01.800.007</t>
  </si>
  <si>
    <t>А23.01.800.008</t>
  </si>
  <si>
    <t>А23.01.800.009</t>
  </si>
  <si>
    <t>Аппаратная обработка ногтевой пластины при тотальном изменении(1ед)</t>
  </si>
  <si>
    <t>А23.01.800.010</t>
  </si>
  <si>
    <t>Аппаратная обработка ногтевой пластины при частичном изменении (1ед.)</t>
  </si>
  <si>
    <t>А23.01.800.011</t>
  </si>
  <si>
    <t>А23.01.800.012</t>
  </si>
  <si>
    <t>А23.01.800.013</t>
  </si>
  <si>
    <t>А23.01.800.014</t>
  </si>
  <si>
    <t>А23.01.800.015</t>
  </si>
  <si>
    <t>Мягкое протезирование ногтевой пластины (1ед.)</t>
  </si>
  <si>
    <t>А23.01.800.016</t>
  </si>
  <si>
    <t>Лечение ногтевой пластины протезной массой (1 ед.)</t>
  </si>
  <si>
    <t>А23.01.800.017</t>
  </si>
  <si>
    <t>А23.01.800.018</t>
  </si>
  <si>
    <t>А23.01.800.019</t>
  </si>
  <si>
    <t>Коррекция врастающей ногтевой пластины (обработка н/пластины + коррекция)</t>
  </si>
  <si>
    <t>А23.01.800.020</t>
  </si>
  <si>
    <t>Подбор разгрузочного материала (1ед.)</t>
  </si>
  <si>
    <t>А23.01.800.021</t>
  </si>
  <si>
    <t>Нанесение защитного лечебного покрытия на ногтевые пластины (без учета материала)</t>
  </si>
  <si>
    <t>А05.1.006.1</t>
  </si>
  <si>
    <t>А05.1.006.2</t>
  </si>
  <si>
    <t>Проведение электрокардиографических исследований в покое (детям старше 3-х лет)</t>
  </si>
  <si>
    <t>А05.10.006.3</t>
  </si>
  <si>
    <t>А05.10.004.1</t>
  </si>
  <si>
    <t>Расшифровка, описание и интерпретация электрокардиографических данных (детям)</t>
  </si>
  <si>
    <t>А05.10.006.4</t>
  </si>
  <si>
    <t>ЭКГ с физической нагрузкой (детям)</t>
  </si>
  <si>
    <t>А05.10.006.5</t>
  </si>
  <si>
    <t>ЭКГ стоя (детям)</t>
  </si>
  <si>
    <t>А05.10.006.6</t>
  </si>
  <si>
    <t>Проведение электрокардиографических исследований с дополнительными отведениями (детям)</t>
  </si>
  <si>
    <t>Нагрузочные пробы</t>
  </si>
  <si>
    <t>А23.30.023.001.1</t>
  </si>
  <si>
    <t>ВЭМ (велоэргометрия) (детям)</t>
  </si>
  <si>
    <t>А23.30.023.001.2</t>
  </si>
  <si>
    <t>ПВЭМ (постнагрузочная ортопроба+велоэргометрия) (детям)</t>
  </si>
  <si>
    <t>А23.30.023.001.5</t>
  </si>
  <si>
    <t>Тредмил с оценкой микровольтной альтернации (детям)</t>
  </si>
  <si>
    <t>А23.30.023.001.6</t>
  </si>
  <si>
    <t>Холтеровское мониториование</t>
  </si>
  <si>
    <t>А05.10.008.1</t>
  </si>
  <si>
    <t>А02.12.002.001.1</t>
  </si>
  <si>
    <t>Суточное мониторирование артериального давления (детям) ***</t>
  </si>
  <si>
    <t>А05.10.008.02</t>
  </si>
  <si>
    <t>А05.10.008.3</t>
  </si>
  <si>
    <t>А05.10.008.4</t>
  </si>
  <si>
    <t>А05.10.008.5</t>
  </si>
  <si>
    <t>А05.10.008.6</t>
  </si>
  <si>
    <t>А05.10.008.7</t>
  </si>
  <si>
    <t>А05.10.008.8</t>
  </si>
  <si>
    <t>А05.10.008.9</t>
  </si>
  <si>
    <t>коэф. 1,5</t>
  </si>
  <si>
    <t>А06.001.010</t>
  </si>
  <si>
    <t>А06.001.011</t>
  </si>
  <si>
    <t>В01.003.004.012</t>
  </si>
  <si>
    <t>Комбинированный ингаляционный наркоз (в том числе с применением ксенона)</t>
  </si>
  <si>
    <t>А16.09.011.1</t>
  </si>
  <si>
    <t>А11.12.015.002</t>
  </si>
  <si>
    <t>А11.12.015</t>
  </si>
  <si>
    <t>Удаление центрального венозного катетера</t>
  </si>
  <si>
    <t>А16.08.019</t>
  </si>
  <si>
    <t>Смена трахеостомической трубки</t>
  </si>
  <si>
    <t>А16.08.021.1</t>
  </si>
  <si>
    <t>А16.30.030</t>
  </si>
  <si>
    <t>Удаление инородного тела брюшной полости и/или забрюшинного пространства</t>
  </si>
  <si>
    <t>РМ</t>
  </si>
  <si>
    <t>А18.05.001.001.1</t>
  </si>
  <si>
    <t>Селективный плазмообмен без учетов стоимости расходных материалов и без учета стоимости лекарственных препаратов и препаратов крови (1 сеанс)</t>
  </si>
  <si>
    <t>Продленная гемодиафильтрация без учета стоимости расходных материалов и без учета стоимости лекарственных препаратов и препаратов крови (1 сеанс 24 часа)</t>
  </si>
  <si>
    <t>Продленный гемодиализ без учета стоимости расходных материалов и без учета стоимости лекарственных препаратов и препаратов крови (1 сеанс 24 часа)</t>
  </si>
  <si>
    <t>В06.003.001</t>
  </si>
  <si>
    <t>В06.003.002</t>
  </si>
  <si>
    <t>В06.004.006</t>
  </si>
  <si>
    <t>В06.004.007</t>
  </si>
  <si>
    <t>В06.004.008</t>
  </si>
  <si>
    <t>В06.005.001</t>
  </si>
  <si>
    <t>В06.005.002</t>
  </si>
  <si>
    <t>В06.007.001</t>
  </si>
  <si>
    <t>В06.007.002</t>
  </si>
  <si>
    <t>В06.007.003</t>
  </si>
  <si>
    <t>В06.007.004</t>
  </si>
  <si>
    <t>В06.007.005</t>
  </si>
  <si>
    <t>В06.007.006</t>
  </si>
  <si>
    <t>В06.008.001</t>
  </si>
  <si>
    <t>В06.008.002</t>
  </si>
  <si>
    <t>В06.008.003</t>
  </si>
  <si>
    <t>В06.008.004</t>
  </si>
  <si>
    <t>В01.068.001</t>
  </si>
  <si>
    <t>В01.068.002</t>
  </si>
  <si>
    <t>В01.059.001</t>
  </si>
  <si>
    <t>В01.059.002</t>
  </si>
  <si>
    <t>В01.059.001.1</t>
  </si>
  <si>
    <t>В01.059.002.1</t>
  </si>
  <si>
    <t>В01.003.004.004.001</t>
  </si>
  <si>
    <t>В01.003.004.004.002</t>
  </si>
  <si>
    <t>В01.003.004.004.003</t>
  </si>
  <si>
    <t>В01.003.004.004.004</t>
  </si>
  <si>
    <t>В01.003.004.004.005</t>
  </si>
  <si>
    <t>В01.003.004.005.001</t>
  </si>
  <si>
    <t>В01.003.004.005.002</t>
  </si>
  <si>
    <t>В01.003.004.002.001</t>
  </si>
  <si>
    <t>В01.003.004.002.002</t>
  </si>
  <si>
    <t>В01.070.017.1</t>
  </si>
  <si>
    <t>В01.070.017.2</t>
  </si>
  <si>
    <t>В01.004.001</t>
  </si>
  <si>
    <t>В01.004.002</t>
  </si>
  <si>
    <t>В01.004.001.1</t>
  </si>
  <si>
    <t>В01.004.002.1</t>
  </si>
  <si>
    <t>В01.040.001</t>
  </si>
  <si>
    <t>В01.040.002</t>
  </si>
  <si>
    <t>В01.040.001.1</t>
  </si>
  <si>
    <t>В01.040.002.1</t>
  </si>
  <si>
    <t>B01.003.004.009</t>
  </si>
  <si>
    <t>B01.003.004.002.003</t>
  </si>
  <si>
    <t>Проводниковая анестезия (нервов, сплетений, стволов) под УЗИ контролем, без учета расходного материала</t>
  </si>
  <si>
    <t>В01.003.004.007</t>
  </si>
  <si>
    <t>Спинальная анестезия ,без учета медикаментов и расходного материала</t>
  </si>
  <si>
    <t>В01.003.004.006</t>
  </si>
  <si>
    <t>В01.003.004.023</t>
  </si>
  <si>
    <t>В01.003.004.024</t>
  </si>
  <si>
    <t>В01.003.004.025</t>
  </si>
  <si>
    <t>В01.003.004.026</t>
  </si>
  <si>
    <t>А11.12.001</t>
  </si>
  <si>
    <t>А11.12.001.1</t>
  </si>
  <si>
    <t>Катетеризация наружной яремной вены под УЗИ контролем, без учета расходных материалов и медикаментов</t>
  </si>
  <si>
    <t>А11.12.001.015</t>
  </si>
  <si>
    <t>А11.12.002</t>
  </si>
  <si>
    <t>Катетеризация периферических вен, без учета расходных материалов и медикаментов</t>
  </si>
  <si>
    <t>А11.12.002.1</t>
  </si>
  <si>
    <t>А11.12.004</t>
  </si>
  <si>
    <t>А11.12.011.1</t>
  </si>
  <si>
    <t>В06.007.007</t>
  </si>
  <si>
    <t>А11.12.012</t>
  </si>
  <si>
    <t>Катетеризация артерий под УЗИ контролем</t>
  </si>
  <si>
    <t>Удаление двухпросветного центрального венозного катетера (диализный)</t>
  </si>
  <si>
    <t>А11.12.020</t>
  </si>
  <si>
    <t>A11.16.009</t>
  </si>
  <si>
    <t>А11.23.003.005</t>
  </si>
  <si>
    <t>А11.23.003.006</t>
  </si>
  <si>
    <t>А21.30.005.1</t>
  </si>
  <si>
    <t>А17.10.001</t>
  </si>
  <si>
    <t>А17.10.001.1</t>
  </si>
  <si>
    <t>А18.05.012</t>
  </si>
  <si>
    <t>А18.05.012.1</t>
  </si>
  <si>
    <t>А02.12.003</t>
  </si>
  <si>
    <t>А02.12.003.1</t>
  </si>
  <si>
    <t>А12.05.004</t>
  </si>
  <si>
    <t>А14.01.003</t>
  </si>
  <si>
    <t>А14.01.004</t>
  </si>
  <si>
    <t>А11.08.009.11</t>
  </si>
  <si>
    <t>А11.08.009</t>
  </si>
  <si>
    <t>А16.08.019.1</t>
  </si>
  <si>
    <t>А20.09.001.001</t>
  </si>
  <si>
    <t>А11.12.003.2</t>
  </si>
  <si>
    <t>А14.08.004.1</t>
  </si>
  <si>
    <t>А05.23.005.001.2</t>
  </si>
  <si>
    <t>А05.23.005.001.3</t>
  </si>
  <si>
    <t>В03.003.010</t>
  </si>
  <si>
    <t>В03.003.011</t>
  </si>
  <si>
    <t>А11.23.001.1</t>
  </si>
  <si>
    <t>А11.23.001.2</t>
  </si>
  <si>
    <t>А16.20.078</t>
  </si>
  <si>
    <t>А16.10.014.008</t>
  </si>
  <si>
    <t>А16.10.014.008.1</t>
  </si>
  <si>
    <t>А01.003.005.001</t>
  </si>
  <si>
    <t>А10.23.002</t>
  </si>
  <si>
    <t>Измерение внутричерепного давления паринхиматозными или вентрикулярным датчиком ВЧД (1 сеанс 24 часа)</t>
  </si>
  <si>
    <t>А10.23.003</t>
  </si>
  <si>
    <t>Интрапульмональная перкуссионная вентиляция легких без учета расходных материалов - 1 сутки</t>
  </si>
  <si>
    <t>В03.005.004.001</t>
  </si>
  <si>
    <t>Определение состояние гемостаза методом ТЭГ</t>
  </si>
  <si>
    <t>А19.30.007.013</t>
  </si>
  <si>
    <t>А16.23.034.018</t>
  </si>
  <si>
    <t>Тромболиз без учета стоимости расходных материалов и без учета стоимости лекарственных препаратов и препаратов крови</t>
  </si>
  <si>
    <t>А18.05.013.002</t>
  </si>
  <si>
    <t>Аппаратная интраоперационная реинфузия крови, без учета стоимости расходного материала и медикаментов</t>
  </si>
  <si>
    <t>А23.10.004</t>
  </si>
  <si>
    <t>Кардиоверсия медикаментозная</t>
  </si>
  <si>
    <t>А16.10.018.001</t>
  </si>
  <si>
    <t>Кардиоверсия электроимпульсная</t>
  </si>
  <si>
    <t>Дополнительные услуги не входящие в койко-день реанимационного отделения</t>
  </si>
  <si>
    <t>А24.30.003.004</t>
  </si>
  <si>
    <t>А02.07.010.001</t>
  </si>
  <si>
    <t>Снятие оттиска с одной челюсти массой из А-силикона</t>
  </si>
  <si>
    <t>Регистрация прикуса</t>
  </si>
  <si>
    <t>А26.08.019</t>
  </si>
  <si>
    <t>Молекулярно-биологическое исследование мазков со слизистой оболочки носоглотки на вирус гриппа (Influenza virus)</t>
  </si>
  <si>
    <t>А26.08.038</t>
  </si>
  <si>
    <t>Молекулярно-биологическое исследование мазков со слизистой оболочки ротоглотки на вирус гриппа (Influenza virus)</t>
  </si>
  <si>
    <t>А09.30.020</t>
  </si>
  <si>
    <t>Гастропанель для диагностики заболеваний ЖКТ(4 показателя)</t>
  </si>
  <si>
    <t>В01.045.003.1</t>
  </si>
  <si>
    <t>Устная консультация эксперта по ранее проведенной экспертизе трупа с изучением документов (акт/заключение, результатов дополнительных методово исследования и др.) для определения правильности проведенных исследований, сформированных выводов</t>
  </si>
  <si>
    <t>В01.045.003.2</t>
  </si>
  <si>
    <t>В01.045.003.3</t>
  </si>
  <si>
    <t>Исследование трупа с формированием письменного заключения специалиста</t>
  </si>
  <si>
    <t>2. Исследование живого лица (по обращениям граждан)</t>
  </si>
  <si>
    <t>В01.045.001.1</t>
  </si>
  <si>
    <t>Устная консультация эксперта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</si>
  <si>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В01.045.001.2</t>
  </si>
  <si>
    <t>Устная консультация участием руководителя структурного подразделения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</si>
  <si>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В01.045.013.1</t>
  </si>
  <si>
    <t>3. Экспертиза по материалам гражданских дел, исследование по обращениям граждан</t>
  </si>
  <si>
    <t>В01.045.001.3</t>
  </si>
  <si>
    <t>В01.045.002.1</t>
  </si>
  <si>
    <t>Комиссионная экспертиза и исследование по материалам 1-томного дела, с изучением 1 медицинского документа, для разрешения до 10 вопросов судебно-медицинского травматологического профиля (тяжесть вреда здоровья, механизм образования повреждений и иные вопросы) при участи не менее двух экспертов Бюро Главной СМЭ</t>
  </si>
  <si>
    <t>В01.045.009.1</t>
  </si>
  <si>
    <t>Комиссионная экспертиза и исследование по материалам 1-томного дела, с изучением 1 медицинского документа, для разрешения до 10 вопросов судебно-медицинского травматологического профиля и иных (наличие патологии, причины развитая, время возникновения, связь с воздействием и т.д.) при участии не менее двух экспертов Бюро Главной СМЭ</t>
  </si>
  <si>
    <t>В01.045.003.4</t>
  </si>
  <si>
    <t>Комиссионная (в том числе дополнительная или повторная) экспертиза и исследование по материалам 1-томного дела, с изучением 1-ого медицинского документа для разрешения до 10 вопросов судебно-медицинского танатологического профиля (установление причины смерти и т.д.) при участии не менее двух экспертов Бюро Главной СМЭ</t>
  </si>
  <si>
    <t>В01.045.005.1</t>
  </si>
  <si>
    <t>Комиссионная (в том числе дополнительная или повторная) экспертиза и исследование по материалам 1-томного дела (по «врачебным делам»), с изучением 1-ого медицинского документа, для разрешения до 10 вопросов судебно-медицинского и клинического профиля (в том числе косметологические и т.д.) при участии не менее двух экспертов Бюро Главной СМЭ</t>
  </si>
  <si>
    <t>В01.045.008.1</t>
  </si>
  <si>
    <t>Комплексная (судебно-медицинская, автотехническая, судебно-психиатрическая и иная судебная экспертиза, в том числе дополнительная или повторная) по материалам 1- томного дела, с изучением 1 медицинского документа, для разрешения до 10 вопросов судебно-медицинского и иного судебного профиля, при участии двух экспертов Бюро Главной СМЭ</t>
  </si>
  <si>
    <t>В01.045.001.4</t>
  </si>
  <si>
    <t>Привлечение к участию в экспертизе эксперта (специалиста) не состоящего в штате Бюро Главной СМЭ (стоимость указана за одного специалиста)</t>
  </si>
  <si>
    <t>В01.045.011.1</t>
  </si>
  <si>
    <t>Проведение судебно-гистологического исследования трупного и биопсийного материла на стеклопрепаратах до 30 объектов</t>
  </si>
  <si>
    <t>В01.045.011.2</t>
  </si>
  <si>
    <t>Проведение судебно-гистологического исследования трупного и биопсийного материла на стеклопрепаратах от 30 до 90 объектов</t>
  </si>
  <si>
    <t>В01.045.011.3</t>
  </si>
  <si>
    <t>Проведение судебно-гистологического исследования трупного и биопсийного материла на стеклопрепаратах свыше 90 объектов</t>
  </si>
  <si>
    <t>В01.045.011.4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</si>
  <si>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до 30 объектов</t>
  </si>
  <si>
    <t>В01.045.011.5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</si>
  <si>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от 30 до 90 объектов</t>
  </si>
  <si>
    <t>В01.045.011.6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</si>
  <si>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свыше 90 объектов</t>
  </si>
  <si>
    <t>В01.045.011.7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</si>
  <si>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до 30 объектов</t>
  </si>
  <si>
    <t>В01.045.011.8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</si>
  <si>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от 30 до 90 объектов</t>
  </si>
  <si>
    <t>В01.045.011.9</t>
  </si>
  <si>
    <t>В01.045.011.10</t>
  </si>
  <si>
    <t>В01.045.011.11</t>
  </si>
  <si>
    <t>В01.045.011.12</t>
  </si>
  <si>
    <t>В01.045.011.13</t>
  </si>
  <si>
    <t>За каждую дополнительную стандартную медицинскую карту до 10 страниц</t>
  </si>
  <si>
    <t>В01.045.011.14</t>
  </si>
  <si>
    <t>В01.045.011.15</t>
  </si>
  <si>
    <t>За каждую дополнительную стандартную медицинскую карту свыше 20 страниц</t>
  </si>
  <si>
    <t>В01.045.011.16</t>
  </si>
  <si>
    <t>В01.045.011.17</t>
  </si>
  <si>
    <t>За каждый один дополнительный вопрос постановления (определения)</t>
  </si>
  <si>
    <t>А03.30.005.001</t>
  </si>
  <si>
    <t>А11.30.001.001</t>
  </si>
  <si>
    <t>А16.08.012.001</t>
  </si>
  <si>
    <t>А16.08.012.002</t>
  </si>
  <si>
    <t>А16.25.020</t>
  </si>
  <si>
    <t>А11.08.002.001</t>
  </si>
  <si>
    <t>А11.08.008</t>
  </si>
  <si>
    <t>А16.08.003.002</t>
  </si>
  <si>
    <t>А16.08.007.001</t>
  </si>
  <si>
    <t>А16.08.009.001</t>
  </si>
  <si>
    <t>А16.08.013.001</t>
  </si>
  <si>
    <t>А16.08.014.001</t>
  </si>
  <si>
    <t>А16.08.017.001</t>
  </si>
  <si>
    <t>А16.08.065</t>
  </si>
  <si>
    <t>А16.25.016</t>
  </si>
  <si>
    <t>А16.08.009.002</t>
  </si>
  <si>
    <t>А16.08.009.003</t>
  </si>
  <si>
    <t>А16.08.010.010</t>
  </si>
  <si>
    <t>А16.08.011.003</t>
  </si>
  <si>
    <t>А16.08.017.003</t>
  </si>
  <si>
    <t>А16.08.017.004</t>
  </si>
  <si>
    <t>А16.08.038.005</t>
  </si>
  <si>
    <t>А16.08.065.1</t>
  </si>
  <si>
    <t>А16.25.014.010</t>
  </si>
  <si>
    <t>А16.25.018</t>
  </si>
  <si>
    <t>А16.25.030.003</t>
  </si>
  <si>
    <t>А16.26.009.003</t>
  </si>
  <si>
    <t>Эндоназальная эндоскопическая дакриоцисториностомия (односторонняя)</t>
  </si>
  <si>
    <t>А16.26.009.004</t>
  </si>
  <si>
    <t>Эндоназальная эндоскопическая дакриоцисториностомия (двухсторонняя)</t>
  </si>
  <si>
    <t>А16.26.160</t>
  </si>
  <si>
    <t>Реканализация слезоотводящих путей со стентированием</t>
  </si>
  <si>
    <t>А16.08.013</t>
  </si>
  <si>
    <t>А16.08.040.009</t>
  </si>
  <si>
    <t>А16.08.045.001</t>
  </si>
  <si>
    <t>А16.08.061.001</t>
  </si>
  <si>
    <t>А16.08.066.002</t>
  </si>
  <si>
    <t>А16.25.014</t>
  </si>
  <si>
    <t>А16.08.033.002</t>
  </si>
  <si>
    <t>А03.08.004.001</t>
  </si>
  <si>
    <t>Эндоскопия ЛОР органов</t>
  </si>
  <si>
    <t>А03.25.001</t>
  </si>
  <si>
    <t>А03.25.003</t>
  </si>
  <si>
    <t>А04.08.001</t>
  </si>
  <si>
    <t>А11.08.004</t>
  </si>
  <si>
    <t>Пункция лобной пазухи</t>
  </si>
  <si>
    <t>А11.08.005</t>
  </si>
  <si>
    <t>А11.08.006</t>
  </si>
  <si>
    <t>А11.08.10.003</t>
  </si>
  <si>
    <t>А11.08.013.001</t>
  </si>
  <si>
    <t>Пункция верхнечелюстной пазухи</t>
  </si>
  <si>
    <t>А11.25.007</t>
  </si>
  <si>
    <t>А11.26.004</t>
  </si>
  <si>
    <t>Промывание слезоотводящих путей (оба глаза)</t>
  </si>
  <si>
    <t>А12.25.001</t>
  </si>
  <si>
    <t>А12.25.005</t>
  </si>
  <si>
    <t>Импедансометрия</t>
  </si>
  <si>
    <t>А12.25.007</t>
  </si>
  <si>
    <t>А14.25.001</t>
  </si>
  <si>
    <t>Туалет уха под контролем микроскопа</t>
  </si>
  <si>
    <t>А14.25.001.001</t>
  </si>
  <si>
    <t>Удаление серной пробки</t>
  </si>
  <si>
    <t>А16.01.004.004</t>
  </si>
  <si>
    <t>А16.07.078</t>
  </si>
  <si>
    <t>А16.08.006</t>
  </si>
  <si>
    <t>А16.08.006.002</t>
  </si>
  <si>
    <t>А16.08.016</t>
  </si>
  <si>
    <t>А16.08.023</t>
  </si>
  <si>
    <t>Промывание верхнечелюстной пазухи через соустье</t>
  </si>
  <si>
    <t>А16.08.023.001</t>
  </si>
  <si>
    <t>А16.08.079</t>
  </si>
  <si>
    <t>А16.08.080</t>
  </si>
  <si>
    <t>А16.08.081</t>
  </si>
  <si>
    <t>А16.08.082</t>
  </si>
  <si>
    <t>А16.12.036</t>
  </si>
  <si>
    <t>А16.25.012</t>
  </si>
  <si>
    <t>А16.25.044</t>
  </si>
  <si>
    <t>А16.25.045</t>
  </si>
  <si>
    <t>А23.30.057</t>
  </si>
  <si>
    <t>А23.30.058</t>
  </si>
  <si>
    <t>А23.30.059</t>
  </si>
  <si>
    <t>ОТДЕЛЕНИЕ МЕДИЦИНСКОЙ РЕАБИЛИТАЦИИ</t>
  </si>
  <si>
    <t>Гипербарическая оксигенация</t>
  </si>
  <si>
    <t>А16.07.100.1</t>
  </si>
  <si>
    <t>А16.07.030.006.1</t>
  </si>
  <si>
    <t>B01.039.001.001</t>
  </si>
  <si>
    <t>B01.039.001.001.1</t>
  </si>
  <si>
    <t>А06.30.002.007</t>
  </si>
  <si>
    <t>Описание и интерпретация рентгенографических изображений из других учреждений (одно исследование)</t>
  </si>
  <si>
    <t>А06.30.002.008</t>
  </si>
  <si>
    <t>Лазерная печать цифровых рентгенографических изображений на термографическую пленку (один лист)</t>
  </si>
  <si>
    <t>А06.30.002.009</t>
  </si>
  <si>
    <t>А06.30.002.010</t>
  </si>
  <si>
    <t>Ретроспективный анализ рентгенограмм при динамическом наблюдении (одно исследование)</t>
  </si>
  <si>
    <t>ОРГАНЫ ГРУДНОЙ ПОЛОСТИ</t>
  </si>
  <si>
    <t>Флюорография легких цифровая</t>
  </si>
  <si>
    <t>A06.09.007.004</t>
  </si>
  <si>
    <t>Рентгенография легких цифровая в прямой проекции</t>
  </si>
  <si>
    <t>Рентгенография легких цифровая в 2-х стандартных проекциях</t>
  </si>
  <si>
    <t>A06.09.007.001</t>
  </si>
  <si>
    <t>Прицельная рентгенография органов грудной клетки</t>
  </si>
  <si>
    <t>A06.09.007.005</t>
  </si>
  <si>
    <t>Рентгенография легких цифровая в латеропозиции</t>
  </si>
  <si>
    <t>A06.09.007.006</t>
  </si>
  <si>
    <t>Рентгенография легких цифровая после хирургических манипуляций на плевре или легком в раннем постоперационном периоде</t>
  </si>
  <si>
    <t>A06.09.007.007</t>
  </si>
  <si>
    <t>Рентгенография легких цифровая в 1 проекции с использованием мобильного рентгеновского аппарата</t>
  </si>
  <si>
    <t>A06.03.001</t>
  </si>
  <si>
    <t>Рентгенография черепа тангенциальная</t>
  </si>
  <si>
    <t>A06.03.005.001</t>
  </si>
  <si>
    <t>Рентгенография черепа, в 2-х проекциях</t>
  </si>
  <si>
    <t>A06.03.001.001</t>
  </si>
  <si>
    <t>Рентгенография турецкого седла</t>
  </si>
  <si>
    <t>A06.25.002.002</t>
  </si>
  <si>
    <t>Рентгенография височной кости по Шюлеру</t>
  </si>
  <si>
    <t>A06.08.003.004</t>
  </si>
  <si>
    <t>Рентгенография придаточных пазух носа в прямой проекции</t>
  </si>
  <si>
    <t>A06.08.003.005</t>
  </si>
  <si>
    <t>Рентгенография придаточных пазух носа в 2-х проекциях</t>
  </si>
  <si>
    <t>A06.03.056</t>
  </si>
  <si>
    <t>Рентгенография костей лицевого скелета</t>
  </si>
  <si>
    <t>A06.03.056.001</t>
  </si>
  <si>
    <t>Рентгенография костей носа в боковых проекциях</t>
  </si>
  <si>
    <t>A06.04.001.001</t>
  </si>
  <si>
    <t>Рентгенография височно-нижнечелюстного сустава с открытым и закрытым ртом с одной стороны</t>
  </si>
  <si>
    <t>A06.07.004.001</t>
  </si>
  <si>
    <t>Ортопантомография (панорамный снимок зубов, без описания)</t>
  </si>
  <si>
    <t>A06.07.008</t>
  </si>
  <si>
    <t>Рентгенография верхней челюсти в косой проекции</t>
  </si>
  <si>
    <t>A06.07.009</t>
  </si>
  <si>
    <t>Рентгенография нижней челюсти в боковой проекции</t>
  </si>
  <si>
    <t>ПОЗВОНОЧНИК</t>
  </si>
  <si>
    <t>A06.03.007.001</t>
  </si>
  <si>
    <t>Рентгенография первого и второго шейных позвонков в прямой проекции</t>
  </si>
  <si>
    <t>A06.03.010.001</t>
  </si>
  <si>
    <t>A06.03.010.002</t>
  </si>
  <si>
    <t>A06.03.019.002</t>
  </si>
  <si>
    <t>A06.03.013.001</t>
  </si>
  <si>
    <t>A06.03.016.001</t>
  </si>
  <si>
    <t>Рентгенография поясничного и крестцового отделов позвоночника в 2-х стандартных проекциях</t>
  </si>
  <si>
    <t>A06.03.016.002</t>
  </si>
  <si>
    <t>Рентгенография поясничного и крестцового отделов позвоночника в 2-х стандартных проекциях и с функциональными пробами</t>
  </si>
  <si>
    <t>A06.04.007.001</t>
  </si>
  <si>
    <t>Рентгенография крестцово-подвздошных сочленений</t>
  </si>
  <si>
    <t>A06.03.017.003</t>
  </si>
  <si>
    <t>Рентгенография копчика в 2-х стандартных проекциях</t>
  </si>
  <si>
    <t>A06.03.020.001</t>
  </si>
  <si>
    <t>Рентгенография позвоночника, вертикальная в прямой проекции (одна анатомическая область)</t>
  </si>
  <si>
    <t>A06.03.022</t>
  </si>
  <si>
    <t>Рентгенография ключицы</t>
  </si>
  <si>
    <t>A06.04.013</t>
  </si>
  <si>
    <t>Рентгенография акромиально-ключичного сочленения</t>
  </si>
  <si>
    <t>A06.03.023.001</t>
  </si>
  <si>
    <t>Рентгенография ребер в 3-х проекциях</t>
  </si>
  <si>
    <t>A06.03.026</t>
  </si>
  <si>
    <t>Рентгенография лопатки</t>
  </si>
  <si>
    <t>A06.04.010.001</t>
  </si>
  <si>
    <t>Рентгенография плечевого сустава в прямой проекции</t>
  </si>
  <si>
    <t>A06.04.010.002</t>
  </si>
  <si>
    <t>Рентгенография плечевого сустава в 2-х проекциях</t>
  </si>
  <si>
    <t>A06.03.028.001</t>
  </si>
  <si>
    <t>Рентгенография плечевой кости в 2-х проекциях</t>
  </si>
  <si>
    <t>A06.04.003.001</t>
  </si>
  <si>
    <t>A06.04.003.002</t>
  </si>
  <si>
    <t>Рентгенография локтевого сустава в 2-х стандартных и 2-х косых проекциях</t>
  </si>
  <si>
    <t>A06.03.029.001</t>
  </si>
  <si>
    <t>Рентгенография костей предплечья в 2-х стандартных проекциях</t>
  </si>
  <si>
    <t>A06.04.004.001</t>
  </si>
  <si>
    <t>Рентгенография лучезапястного сустава в 2-х стандартных проекциях</t>
  </si>
  <si>
    <t>A06.04.004.002</t>
  </si>
  <si>
    <t>Рентгенография лучезапястного сустава в 2-х стандартных и 2-х косых проекциях</t>
  </si>
  <si>
    <t>A06.03.032.001</t>
  </si>
  <si>
    <t>A06.03.032.002</t>
  </si>
  <si>
    <t>Рентгенография кисти в 2-х стандартных и 2-х косых проекциях</t>
  </si>
  <si>
    <t>A06.03.041.001</t>
  </si>
  <si>
    <t>Рентгенография таза в прямой проекции</t>
  </si>
  <si>
    <t>A06.03.041.002</t>
  </si>
  <si>
    <t>Рентгенография таза в прямой проекции с захватом тазобедренных суставов</t>
  </si>
  <si>
    <t>A06.03.041.003</t>
  </si>
  <si>
    <t>A06.04.011.001</t>
  </si>
  <si>
    <t>Рентгенография тазобедренного сустава в прямой проекции</t>
  </si>
  <si>
    <t>A06.04.011.002</t>
  </si>
  <si>
    <t>A06.03.043.001</t>
  </si>
  <si>
    <t>Рентгенография бедренной кости в 2-х стандартных проекциях</t>
  </si>
  <si>
    <t>A06.03.044.001</t>
  </si>
  <si>
    <t>Рентгенография бедренной кости после протезирования</t>
  </si>
  <si>
    <t>A06.04.005.001</t>
  </si>
  <si>
    <t>Рентгенография коленного сустава в 2-х стандартных проекциях</t>
  </si>
  <si>
    <t>A06.04.005.002</t>
  </si>
  <si>
    <t>Рентгенография коленного сустава в 2-х стандартных и 2-х косых проекциях</t>
  </si>
  <si>
    <t>A06.03.045.001</t>
  </si>
  <si>
    <t>Рентгенография надколенника тангенциальная</t>
  </si>
  <si>
    <t>A06.03.046.001</t>
  </si>
  <si>
    <t>Рентгенография костей голени в 2-х стандартных проекциях</t>
  </si>
  <si>
    <t>A06.04.012.001</t>
  </si>
  <si>
    <t>Рентгенография голеностопного сустава в 2-х стандартных проекциях</t>
  </si>
  <si>
    <t>A06.04.012.002</t>
  </si>
  <si>
    <t>Рентгенография голеностопного сустава в 2-х стандартных и 2-х косых проециях</t>
  </si>
  <si>
    <t>A06.03.050.001</t>
  </si>
  <si>
    <t>Рентгенография пяточной кости в боковой проекции</t>
  </si>
  <si>
    <t>A06.03.053</t>
  </si>
  <si>
    <t>Рентгенография стопы в двух проекциях</t>
  </si>
  <si>
    <t>A06.03.053.001</t>
  </si>
  <si>
    <t>Рентгенография стоп с функциональной нагрузкой (оценка степени продольного плоскостопия)</t>
  </si>
  <si>
    <t>A06.03.066.001</t>
  </si>
  <si>
    <t>Рентгенография костей или суставов с использованием мобильного аппарата (одна анатомическая область)</t>
  </si>
  <si>
    <t>A06.14.002.007</t>
  </si>
  <si>
    <t>A06.14.003.001</t>
  </si>
  <si>
    <t>Операционная и послеоперационная холангиография (без стоимости контраста)</t>
  </si>
  <si>
    <t>A06.28.013</t>
  </si>
  <si>
    <t>A06.28.002.001</t>
  </si>
  <si>
    <t>Экскреторная урография, включая обзорную урографию (без стоимости контраста)</t>
  </si>
  <si>
    <t>A06.28.002.002</t>
  </si>
  <si>
    <t>Экскреторная урография, включая обзорную урографию (без стоимости контраста) с проведением отсроченных снимков</t>
  </si>
  <si>
    <t>МАММОГРАФИЯ</t>
  </si>
  <si>
    <t>A06.20.004.007</t>
  </si>
  <si>
    <t>Рентгенография молочных желез цифровая</t>
  </si>
  <si>
    <t>A06.20.004.008</t>
  </si>
  <si>
    <t>Обзорная рентгенография одной молочной железы в 2-х стандартных проекциях</t>
  </si>
  <si>
    <t>A06.20.004.002</t>
  </si>
  <si>
    <t>Прицельная рентгенография молочной железы</t>
  </si>
  <si>
    <t>A06.20.004.009</t>
  </si>
  <si>
    <t>Исследование пунктатов различных органов и тканей, в том числе кожи и молочной железы одной локализации (независимо от количества препаратов)</t>
  </si>
  <si>
    <t>Исследование соскобов и отпечатков опухолевидных образований, ран, эрозий, свищей кожи и/или слизистых оболочек</t>
  </si>
  <si>
    <t>A08.16.006</t>
  </si>
  <si>
    <t>Исследование секретов, экскретов, в том числе, сока простаты, отделяемого соска молочной железы</t>
  </si>
  <si>
    <t>Исследование материала, полученного при срочном (интраоперационном) хирургическом вмешательстве</t>
  </si>
  <si>
    <t>Пересмотр готовых цитологических препаратов одной локализации (независимо от количества препаратов)</t>
  </si>
  <si>
    <t>А21.01.007.004.1</t>
  </si>
  <si>
    <t>А21.01.007.005.1</t>
  </si>
  <si>
    <t>А21.01.007.006.1</t>
  </si>
  <si>
    <t>А21.01.007.007.1</t>
  </si>
  <si>
    <t>А18.05.002.2</t>
  </si>
  <si>
    <t>Диагностика Нb-пилори на аппарате «ХЕЛИК – скан» неинвазивный дыхательный тест</t>
  </si>
  <si>
    <t>А16.28.005.001</t>
  </si>
  <si>
    <t>Трансплантация почки от родственного донора</t>
  </si>
  <si>
    <t>А16.28.005.002</t>
  </si>
  <si>
    <t>А16.28.004.009.002</t>
  </si>
  <si>
    <t>Изъятие почки у прижизненного родственного донора лапароскопическим методом</t>
  </si>
  <si>
    <t>В01.007.001</t>
  </si>
  <si>
    <t>Прием (осмотр, консультация) врача-гериатра (геронтолога) первичный</t>
  </si>
  <si>
    <t>В01.007.002.</t>
  </si>
  <si>
    <t>А08.05.020</t>
  </si>
  <si>
    <t>А12.05.020</t>
  </si>
  <si>
    <t>А12.05.021</t>
  </si>
  <si>
    <t>А12.05.022</t>
  </si>
  <si>
    <t>А12.05.023</t>
  </si>
  <si>
    <t>А12.30.015</t>
  </si>
  <si>
    <t>А12.30.016</t>
  </si>
  <si>
    <t>А12.30.017</t>
  </si>
  <si>
    <t>A08.05.019</t>
  </si>
  <si>
    <t>Подсчет Т-клеток и НК-клеток в лейкоконцентрате</t>
  </si>
  <si>
    <t>А12.05.024</t>
  </si>
  <si>
    <t>А12.05.025</t>
  </si>
  <si>
    <t>А12.05.026</t>
  </si>
  <si>
    <t>А12.06.001.013</t>
  </si>
  <si>
    <t>А12.06.001.014</t>
  </si>
  <si>
    <t>Оценка жизнеспособности клеток в биологическом материале методом проточной цитофлуориметрии (Определение 7ADD- клеток)</t>
  </si>
  <si>
    <t>А12.06.001.015</t>
  </si>
  <si>
    <t>Иммунологическая принадлежность клеток стромально-васкулярной фракции жировой ткани методом проточной цитофлуориметрии</t>
  </si>
  <si>
    <t>А12.06.001.016</t>
  </si>
  <si>
    <t>Иммунологическая принадлежность мезенхимальных стромальных стволовых клеток методом проточной цитофлуориметрии</t>
  </si>
  <si>
    <t>А12.06.001.017</t>
  </si>
  <si>
    <t>А12.30.018</t>
  </si>
  <si>
    <t>А12.30.019</t>
  </si>
  <si>
    <t>А12.30.020</t>
  </si>
  <si>
    <t>А012.30.021</t>
  </si>
  <si>
    <t>А12.30.022</t>
  </si>
  <si>
    <t>Выделение фракции мононуклеарных клеток (до 150 мл) костного мозга пациента</t>
  </si>
  <si>
    <t>А12.30.022.1</t>
  </si>
  <si>
    <t>А12.30.023</t>
  </si>
  <si>
    <t>Выделение и культивирование мезенхимальных стволовых клеток человека до конечного количества клеток до 10 млн</t>
  </si>
  <si>
    <t>А12.30.023.1</t>
  </si>
  <si>
    <t>А12.30.024.</t>
  </si>
  <si>
    <t>А12.30.024.1</t>
  </si>
  <si>
    <t>А12.30.025</t>
  </si>
  <si>
    <t>А12.30.025.1</t>
  </si>
  <si>
    <t>А12.30.026</t>
  </si>
  <si>
    <t>А12.30.026.1</t>
  </si>
  <si>
    <t>А12.30.027</t>
  </si>
  <si>
    <t>А12.30.027.1</t>
  </si>
  <si>
    <t>А12.30.028</t>
  </si>
  <si>
    <t>А12.30.028.1</t>
  </si>
  <si>
    <t>А12.30.029</t>
  </si>
  <si>
    <t>А12.30.029.1</t>
  </si>
  <si>
    <t>А12.30.030</t>
  </si>
  <si>
    <t>А12.30.030.1</t>
  </si>
  <si>
    <t>А12.30.031</t>
  </si>
  <si>
    <t>Получение регенеративных клеток из собственной жировой ткани (стромально-васкулярной фракции)</t>
  </si>
  <si>
    <t>А12.30.031.1</t>
  </si>
  <si>
    <t>А12.30.032</t>
  </si>
  <si>
    <t>А12.30.033</t>
  </si>
  <si>
    <t>А12.30.033.1</t>
  </si>
  <si>
    <t>А12.30.03</t>
  </si>
  <si>
    <t>А12.30.035</t>
  </si>
  <si>
    <t>А12.30.036</t>
  </si>
  <si>
    <t>А12.30.037</t>
  </si>
  <si>
    <t>А12.30.038</t>
  </si>
  <si>
    <t>А12.30.039</t>
  </si>
  <si>
    <t>А12.30.040</t>
  </si>
  <si>
    <t>Исследование колониеобразующей активности гемопоэтических клеток периферической крови/костного мозга</t>
  </si>
  <si>
    <t>А12.30.041</t>
  </si>
  <si>
    <t>Подготовка и криоконсервация лимфоцитов периферической крови донора</t>
  </si>
  <si>
    <t>В01.070.018</t>
  </si>
  <si>
    <t>В01.070.019</t>
  </si>
  <si>
    <t>В01.070.020</t>
  </si>
  <si>
    <t>В01.070.021</t>
  </si>
  <si>
    <t>В01.070.022</t>
  </si>
  <si>
    <t>В01.070.023</t>
  </si>
  <si>
    <t>В01.070.024</t>
  </si>
  <si>
    <t>А16.01.005.005</t>
  </si>
  <si>
    <t>А16.01.005.005.1</t>
  </si>
  <si>
    <t>А16.01.005.005.2</t>
  </si>
  <si>
    <t>Фотобиомодуляция (1зона)</t>
  </si>
  <si>
    <t>ИССЕЧЕНИЕ НОВООБРАЗОВАНИЙ КОЖИ</t>
  </si>
  <si>
    <t>А11.01.003.029</t>
  </si>
  <si>
    <t>А11.01.002.001</t>
  </si>
  <si>
    <t>А11.24.002</t>
  </si>
  <si>
    <t>Корешковые новокаиновые блокады (без стоимости препарата)</t>
  </si>
  <si>
    <t>А11.24.003</t>
  </si>
  <si>
    <t>Блокады в точку позвоночной артерии (без стоимости препарата)</t>
  </si>
  <si>
    <t>А11.24.004</t>
  </si>
  <si>
    <t>Вагосимпатическая блокада (без стоимости препарата)</t>
  </si>
  <si>
    <t>А11.24.005</t>
  </si>
  <si>
    <t>Трункусно-ганглионарная блокада звезчатого узла (без стоимости препарата)</t>
  </si>
  <si>
    <t>А11.24.006</t>
  </si>
  <si>
    <t>Паравертебральная трункусно-ганглионарная блокада на грудном уровне (без стоимости препарата)</t>
  </si>
  <si>
    <t>А11.24.007</t>
  </si>
  <si>
    <t>А11.24.008</t>
  </si>
  <si>
    <t>А11.24.009</t>
  </si>
  <si>
    <t>А11.24.010</t>
  </si>
  <si>
    <t>А11.24.011</t>
  </si>
  <si>
    <t>А11.24.012</t>
  </si>
  <si>
    <t>Блокада в область кубитального канала (без стоимости препарата)</t>
  </si>
  <si>
    <t>А11.24.013</t>
  </si>
  <si>
    <t>Блокада мышц воротниковой зоны (без стоимости препарата)</t>
  </si>
  <si>
    <t>А11.24.014</t>
  </si>
  <si>
    <t>Блокада паравертебральная шейного отдела позвоночника (без стоимости препарата)</t>
  </si>
  <si>
    <t>А11.24.015</t>
  </si>
  <si>
    <t>Блокада паравертебральная грудного отдела позвоночника (без стоимости препарата)</t>
  </si>
  <si>
    <t>А11.24.016</t>
  </si>
  <si>
    <t>Блокада паравертебральная пояснично-крестцового отдела позвоночника (без стоимости препарата)</t>
  </si>
  <si>
    <t>А11.24.017</t>
  </si>
  <si>
    <t>А11.24.018</t>
  </si>
  <si>
    <t>Блокада триггерных точек (без стоимости препарата)</t>
  </si>
  <si>
    <t>А11.24.019</t>
  </si>
  <si>
    <t>Блокада метакарпального канала (без стоимости препарата)</t>
  </si>
  <si>
    <t>А11.24.020</t>
  </si>
  <si>
    <t>Блокада в область тарзального канала (без стоимости препарата)</t>
  </si>
  <si>
    <t>А11.24.021</t>
  </si>
  <si>
    <t>Блокада в область канала внутреннего пяточного нерва (без стоимости препарата)</t>
  </si>
  <si>
    <t>А11.24.022</t>
  </si>
  <si>
    <t>А11.24.023</t>
  </si>
  <si>
    <t>Обкалывание при невропатии тройничного нерва (симптом пятна) (без стоимости препарата)</t>
  </si>
  <si>
    <t>А13.29.021</t>
  </si>
  <si>
    <t>А13.29.022</t>
  </si>
  <si>
    <t>А14.30.013.001</t>
  </si>
  <si>
    <t>А19.23.008</t>
  </si>
  <si>
    <t>А19.30.006.004</t>
  </si>
  <si>
    <t>А21.01.010</t>
  </si>
  <si>
    <t>Логопедический массаж (1 занятие)</t>
  </si>
  <si>
    <t>А21.02.002</t>
  </si>
  <si>
    <t>Электродиагностика и электростимуляция речевой мускулатуры на аппарате Вокастим (30 мин.)</t>
  </si>
  <si>
    <t>А21.02.003</t>
  </si>
  <si>
    <t>В05.069.009</t>
  </si>
  <si>
    <t>В05.069.010</t>
  </si>
  <si>
    <t>В05.069.012</t>
  </si>
  <si>
    <t>В05.069.011</t>
  </si>
  <si>
    <t>Определение телосложения с использованием комплекса аппаратно-программного соматического "Медик"</t>
  </si>
  <si>
    <t>А19.23.002.001</t>
  </si>
  <si>
    <t>Кинезиотерапия в программе восстановления движений при патологии нервной системы (до 30 мин.)</t>
  </si>
  <si>
    <t>А19.30.13.001</t>
  </si>
  <si>
    <t>А19.30.015</t>
  </si>
  <si>
    <t>А19.30.016</t>
  </si>
  <si>
    <t>Вертикализация на поворотном столе (до 30 мин)</t>
  </si>
  <si>
    <t>А19.30.017</t>
  </si>
  <si>
    <t>А19.30.018</t>
  </si>
  <si>
    <t>А19.30.019</t>
  </si>
  <si>
    <t>А19.30.020</t>
  </si>
  <si>
    <t>В05.23.006</t>
  </si>
  <si>
    <t>А03.04.002</t>
  </si>
  <si>
    <t>Артроскопия ВНЧС устранение внутрисуставных нарушений</t>
  </si>
  <si>
    <t>А11.01.001.1</t>
  </si>
  <si>
    <t>А11.01.001.2</t>
  </si>
  <si>
    <t>А11.03.001</t>
  </si>
  <si>
    <t>А11.03.001.1</t>
  </si>
  <si>
    <t>А11.06.002.004</t>
  </si>
  <si>
    <t>А11.06.002.005</t>
  </si>
  <si>
    <t>А11.06.002.006</t>
  </si>
  <si>
    <t>А11.07.001</t>
  </si>
  <si>
    <t>А11.07.001.1</t>
  </si>
  <si>
    <t>А16.01.004.1</t>
  </si>
  <si>
    <t>А16.01.004.2</t>
  </si>
  <si>
    <t>А16.01.005.006</t>
  </si>
  <si>
    <t>А16.01.006.001</t>
  </si>
  <si>
    <t>А16.01.011</t>
  </si>
  <si>
    <t>А16.01.022.002</t>
  </si>
  <si>
    <t>А16.01.022.003</t>
  </si>
  <si>
    <t>А16.03.008.001</t>
  </si>
  <si>
    <t>А16.03.008.002</t>
  </si>
  <si>
    <t>А16.03.008.003</t>
  </si>
  <si>
    <t>А16.03.008.004</t>
  </si>
  <si>
    <t>А16.03.008.005</t>
  </si>
  <si>
    <t>А16.03.008.006</t>
  </si>
  <si>
    <t>А16.03.008.007</t>
  </si>
  <si>
    <t>А16.03.015.1</t>
  </si>
  <si>
    <t>А16.03.022.3</t>
  </si>
  <si>
    <t>А16.03.022.4</t>
  </si>
  <si>
    <t>А16.03.022.002.1</t>
  </si>
  <si>
    <t>А16.03.022.002.2</t>
  </si>
  <si>
    <t>А16.03.022.009</t>
  </si>
  <si>
    <t>А16.03.022.011</t>
  </si>
  <si>
    <t>А16.03.022012</t>
  </si>
  <si>
    <t>А16.03.022.013</t>
  </si>
  <si>
    <t>А16.03.022.014</t>
  </si>
  <si>
    <t>А16.03.022.015</t>
  </si>
  <si>
    <t>А16.03.022.016</t>
  </si>
  <si>
    <t>А16.03.022.017</t>
  </si>
  <si>
    <t>А16.03.034.003</t>
  </si>
  <si>
    <t>А16.03.034.002</t>
  </si>
  <si>
    <t>А16.03.47.1</t>
  </si>
  <si>
    <t>А16.03.47.2</t>
  </si>
  <si>
    <t>Круговая остеотомия костей носа</t>
  </si>
  <si>
    <t>А16.03.081</t>
  </si>
  <si>
    <t>А16.03.081.004</t>
  </si>
  <si>
    <t>А16.03.081.005</t>
  </si>
  <si>
    <t>А16.03.081.006</t>
  </si>
  <si>
    <t>А16.03.081.007</t>
  </si>
  <si>
    <t>А16.03.081.008</t>
  </si>
  <si>
    <t>А16.03.081.009</t>
  </si>
  <si>
    <t>А16.03.081.010</t>
  </si>
  <si>
    <t>А16.03.081.011</t>
  </si>
  <si>
    <t>А16.03.081.012</t>
  </si>
  <si>
    <t>А16.03.081.013</t>
  </si>
  <si>
    <t>А16.03.081.014</t>
  </si>
  <si>
    <t>А16.03.091.1</t>
  </si>
  <si>
    <t>А16.04.018.001</t>
  </si>
  <si>
    <t>А16.07.006.001</t>
  </si>
  <si>
    <t>А16.07.006.002</t>
  </si>
  <si>
    <t>А16.07.006.003</t>
  </si>
  <si>
    <t>А16.07.007</t>
  </si>
  <si>
    <t>А16.07.016.001</t>
  </si>
  <si>
    <t>А16.07.016.002</t>
  </si>
  <si>
    <t>А16.07.016.003</t>
  </si>
  <si>
    <t>А16.07.016.004</t>
  </si>
  <si>
    <t>А16.07.016.005</t>
  </si>
  <si>
    <t>А16.07.016.006</t>
  </si>
  <si>
    <t>А16.07.016.007</t>
  </si>
  <si>
    <t>А16.07.016.008</t>
  </si>
  <si>
    <t>А16.07.016.009</t>
  </si>
  <si>
    <t>А16.07.016.010</t>
  </si>
  <si>
    <t>А16.07.016.011</t>
  </si>
  <si>
    <t>А16.07.017.003</t>
  </si>
  <si>
    <t>А16.07.017.004</t>
  </si>
  <si>
    <t>А16.07.017.005</t>
  </si>
  <si>
    <t>А16.07.017.006</t>
  </si>
  <si>
    <t>А16.07.022.001</t>
  </si>
  <si>
    <t>А16.07.022.002</t>
  </si>
  <si>
    <t>А16.07.024.1</t>
  </si>
  <si>
    <t>А16.07.024.2</t>
  </si>
  <si>
    <t>А16.07.024.3</t>
  </si>
  <si>
    <t>А16.07.024.4</t>
  </si>
  <si>
    <t>А16.07.024.5</t>
  </si>
  <si>
    <t>А16.07.042.1</t>
  </si>
  <si>
    <t>А16.07.054.1</t>
  </si>
  <si>
    <t>Имплантация внутрикостная Astra-Tech® (за один)</t>
  </si>
  <si>
    <t>А16.07.055</t>
  </si>
  <si>
    <t>А16.07.055.1</t>
  </si>
  <si>
    <t>А16.07.055.2</t>
  </si>
  <si>
    <t>А16.07.055.3</t>
  </si>
  <si>
    <t>А16.07.058.1</t>
  </si>
  <si>
    <t>А16.07.061</t>
  </si>
  <si>
    <t>А16.07.066</t>
  </si>
  <si>
    <t>А16.07.067.006</t>
  </si>
  <si>
    <t>А16.07.076.004</t>
  </si>
  <si>
    <t>А16.07.076.005</t>
  </si>
  <si>
    <t>А16.07.080</t>
  </si>
  <si>
    <t>А16.07.080.003</t>
  </si>
  <si>
    <t>А16.07.083.001</t>
  </si>
  <si>
    <t>А16.07.085.1</t>
  </si>
  <si>
    <t>А16.07.088</t>
  </si>
  <si>
    <t>А16.07.089.001</t>
  </si>
  <si>
    <t>А16.07.097</t>
  </si>
  <si>
    <t>А16.07.106</t>
  </si>
  <si>
    <t>А16.07.107</t>
  </si>
  <si>
    <t>А16.07.108</t>
  </si>
  <si>
    <t>А16.07.109</t>
  </si>
  <si>
    <t>А16.07.110</t>
  </si>
  <si>
    <t>А16.07.111</t>
  </si>
  <si>
    <t>А16.07.112</t>
  </si>
  <si>
    <t>А16.07.113</t>
  </si>
  <si>
    <t>А16.07.114</t>
  </si>
  <si>
    <t>А16.07.115</t>
  </si>
  <si>
    <t>А16.07.116</t>
  </si>
  <si>
    <t>А16.07.117</t>
  </si>
  <si>
    <t>А16.07.118</t>
  </si>
  <si>
    <t>А16.07.119</t>
  </si>
  <si>
    <t>А16.07.120</t>
  </si>
  <si>
    <t>А16.07.121</t>
  </si>
  <si>
    <t>А16.07.122</t>
  </si>
  <si>
    <t>А16.07.123</t>
  </si>
  <si>
    <t>А16.08.001.002</t>
  </si>
  <si>
    <t>А16.08.001.003</t>
  </si>
  <si>
    <t>А16.08.002.001</t>
  </si>
  <si>
    <t>А16.08.008.007</t>
  </si>
  <si>
    <t>А16.08.008.008</t>
  </si>
  <si>
    <t>А16.08.008.009</t>
  </si>
  <si>
    <t>А16.08.008.010</t>
  </si>
  <si>
    <t>А16.08.008.011</t>
  </si>
  <si>
    <t>А16.08.008.012</t>
  </si>
  <si>
    <t>А16.08.008.013</t>
  </si>
  <si>
    <t>А16.08.008.014</t>
  </si>
  <si>
    <t>А16.08.008.015</t>
  </si>
  <si>
    <t>А16.08.008.016</t>
  </si>
  <si>
    <t>А16.08.008.017</t>
  </si>
  <si>
    <t>А16.08.008.018</t>
  </si>
  <si>
    <t>А16.08.008.019</t>
  </si>
  <si>
    <t>А16.08.008.020</t>
  </si>
  <si>
    <t>А16.08.013.002</t>
  </si>
  <si>
    <t>А16.08.017.005</t>
  </si>
  <si>
    <t>А16.08.017.06</t>
  </si>
  <si>
    <t>А16.08.017.007</t>
  </si>
  <si>
    <t>А16.08.078</t>
  </si>
  <si>
    <t>А16.25.021</t>
  </si>
  <si>
    <t>А16.25.046</t>
  </si>
  <si>
    <t>А16.26.021.002</t>
  </si>
  <si>
    <t>А16.26.058.001</t>
  </si>
  <si>
    <t>А16.26.058.002</t>
  </si>
  <si>
    <t>А16.26.058.003</t>
  </si>
  <si>
    <t>А16.26.058.004</t>
  </si>
  <si>
    <t>А16.26.058.005</t>
  </si>
  <si>
    <t>А26.26.071.001</t>
  </si>
  <si>
    <t>А16.26.071.002</t>
  </si>
  <si>
    <t>А16.26.111.001</t>
  </si>
  <si>
    <t>А16.26.111.002</t>
  </si>
  <si>
    <t>А16.26.111.011</t>
  </si>
  <si>
    <t>А16.26.111.012</t>
  </si>
  <si>
    <t>Блефаропластика верхнего века (одного) эндохирургически)</t>
  </si>
  <si>
    <t>А16.26.111.013</t>
  </si>
  <si>
    <t>А16.26.111.014</t>
  </si>
  <si>
    <t>А16.26.154</t>
  </si>
  <si>
    <t>А16.27.004</t>
  </si>
  <si>
    <t>А16.27.005</t>
  </si>
  <si>
    <t>А16.27.006</t>
  </si>
  <si>
    <t>А16.30.008.008</t>
  </si>
  <si>
    <t>А16.30.014</t>
  </si>
  <si>
    <t>А16.30.014.1</t>
  </si>
  <si>
    <t>А16.30.015.1</t>
  </si>
  <si>
    <t>А16.30.015.2</t>
  </si>
  <si>
    <t>А16.30.048.004</t>
  </si>
  <si>
    <t>А16.30.081</t>
  </si>
  <si>
    <t>А16.30.082</t>
  </si>
  <si>
    <t>А16.30.083</t>
  </si>
  <si>
    <t>А16.30.084</t>
  </si>
  <si>
    <t>А16.30.085</t>
  </si>
  <si>
    <t>А66.30.086</t>
  </si>
  <si>
    <t>А16.30.087</t>
  </si>
  <si>
    <t>А16.30.088</t>
  </si>
  <si>
    <t>А16.30.089</t>
  </si>
  <si>
    <t>А16.30.090</t>
  </si>
  <si>
    <t>А16.30.091</t>
  </si>
  <si>
    <t>А16.30.092</t>
  </si>
  <si>
    <t>А16.30.093</t>
  </si>
  <si>
    <t>А16.30.094</t>
  </si>
  <si>
    <t>А16.30.095</t>
  </si>
  <si>
    <t>А16.30.096</t>
  </si>
  <si>
    <t>А16.30.097</t>
  </si>
  <si>
    <t>А16.30.098</t>
  </si>
  <si>
    <t>А16.30.099</t>
  </si>
  <si>
    <t>А16.30.100</t>
  </si>
  <si>
    <t>А16.30.101</t>
  </si>
  <si>
    <t>А16.30.102</t>
  </si>
  <si>
    <t>А16.30.103</t>
  </si>
  <si>
    <t>А16.30.104</t>
  </si>
  <si>
    <t>А16.30.105</t>
  </si>
  <si>
    <t>А16.30.106</t>
  </si>
  <si>
    <t>А16.30.107</t>
  </si>
  <si>
    <t>А16.30.108</t>
  </si>
  <si>
    <t>А16.30.109</t>
  </si>
  <si>
    <t>А16.30.110</t>
  </si>
  <si>
    <t>А16.30.111</t>
  </si>
  <si>
    <t>А16.30.112</t>
  </si>
  <si>
    <t>А16.30.113</t>
  </si>
  <si>
    <t>Цистэктомия кист, распространяющихся на ветвь нижней челюсти</t>
  </si>
  <si>
    <t>А16.30.114</t>
  </si>
  <si>
    <t>А16.30.115</t>
  </si>
  <si>
    <t>А16.30.116</t>
  </si>
  <si>
    <t>А16.30.117</t>
  </si>
  <si>
    <t>А16.30.118</t>
  </si>
  <si>
    <t>А16.30.119</t>
  </si>
  <si>
    <t>А16.30.120</t>
  </si>
  <si>
    <t>А16.30.121</t>
  </si>
  <si>
    <t>А16.30.122</t>
  </si>
  <si>
    <t>А16.30.123</t>
  </si>
  <si>
    <t>А16.30.124</t>
  </si>
  <si>
    <t>А16.30.125</t>
  </si>
  <si>
    <t>А16.30.126</t>
  </si>
  <si>
    <t>А16.30.127</t>
  </si>
  <si>
    <t>А16.30.128</t>
  </si>
  <si>
    <t>А16.30.129</t>
  </si>
  <si>
    <t>А16.30.130</t>
  </si>
  <si>
    <t>А16.30.131</t>
  </si>
  <si>
    <t>А16.30.132</t>
  </si>
  <si>
    <t>А16.30.133</t>
  </si>
  <si>
    <t>Установка внутритканевого экспандера (без стоимости экспандера)</t>
  </si>
  <si>
    <t>А16.30.134</t>
  </si>
  <si>
    <t>А16.30.135</t>
  </si>
  <si>
    <t>А16.30.136</t>
  </si>
  <si>
    <t>А16.30.137</t>
  </si>
  <si>
    <t>А16.30.138</t>
  </si>
  <si>
    <t>А16.30.139</t>
  </si>
  <si>
    <t>А16.30.140</t>
  </si>
  <si>
    <t>А16.30.141</t>
  </si>
  <si>
    <t>А16.30.142</t>
  </si>
  <si>
    <t>А16.30.143</t>
  </si>
  <si>
    <t>А16.30.144</t>
  </si>
  <si>
    <t>А16.30.145</t>
  </si>
  <si>
    <t>А16.30.146</t>
  </si>
  <si>
    <t>А16.30.147</t>
  </si>
  <si>
    <t>А16.30.148</t>
  </si>
  <si>
    <t>А16.30.149</t>
  </si>
  <si>
    <t>А16.30.150</t>
  </si>
  <si>
    <t>А16.30.151</t>
  </si>
  <si>
    <t>А16.30.152</t>
  </si>
  <si>
    <t>А16.30.153</t>
  </si>
  <si>
    <t>А16.30.154</t>
  </si>
  <si>
    <t>А16.30.155</t>
  </si>
  <si>
    <t>А05.12.004.001.1</t>
  </si>
  <si>
    <t>А05.08.001.1</t>
  </si>
  <si>
    <t>А05.03.002.003.1</t>
  </si>
  <si>
    <t>А05.03.002.001.1</t>
  </si>
  <si>
    <t>А05.03.002.002.1</t>
  </si>
  <si>
    <t>А05.30.008.1</t>
  </si>
  <si>
    <t>А05.03.002.004</t>
  </si>
  <si>
    <t>А05.20.003.002</t>
  </si>
  <si>
    <t>А05.30.005.1</t>
  </si>
  <si>
    <t>А05.28.002.1</t>
  </si>
  <si>
    <t>А05.30.005.003.1</t>
  </si>
  <si>
    <t>А05.30.004.1</t>
  </si>
  <si>
    <t>А05.30.004.2</t>
  </si>
  <si>
    <t>А05.04.001.002.2</t>
  </si>
  <si>
    <t>А05.04.001.003.2</t>
  </si>
  <si>
    <t>А05.04.001.009.1</t>
  </si>
  <si>
    <t>А05.04.001.006.3</t>
  </si>
  <si>
    <t>А05.04.001.006.4</t>
  </si>
  <si>
    <t>А05.04.001.008.2</t>
  </si>
  <si>
    <t>А05.01.002.2</t>
  </si>
  <si>
    <t>А05.04.001.005.2</t>
  </si>
  <si>
    <t>А05.03.009.008.1</t>
  </si>
  <si>
    <t>А05.23.009.008.2</t>
  </si>
  <si>
    <t>А05.23.009.008.3</t>
  </si>
  <si>
    <t>В01.038.008</t>
  </si>
  <si>
    <t>Описание и интерпретация магнитно-резонансных томограмм (CD)</t>
  </si>
  <si>
    <t>Запись на электронный носитель (Повторная на диск в течение 6-ти месяцев после исследования)</t>
  </si>
  <si>
    <t>А06.30.026</t>
  </si>
  <si>
    <t>А06.30.027</t>
  </si>
  <si>
    <t>В01.002.001</t>
  </si>
  <si>
    <t>В01.002.002</t>
  </si>
  <si>
    <t>А06.30.004.004</t>
  </si>
  <si>
    <t>Р-графия органов брюшной полости в 1 проекции с использованием мобильного палатного аппарата</t>
  </si>
  <si>
    <t>А06.18.002.001</t>
  </si>
  <si>
    <t>Рентгеноскопия, рентгенография пассажа контраста по ЖКТ (без стоимости контраста)</t>
  </si>
  <si>
    <t>А16.12.038.004.1</t>
  </si>
  <si>
    <t>Реконструктивная операция послеожоговой деформации кисти методом микрохирургической аутотрансплантации свободного лоскута с формированием сосудистых анастомозов</t>
  </si>
  <si>
    <t>*** для больных с гипертоническими кризами, быстро устраненными нарушениями ритма, нестабильной стенокардией низкого риска без показаний для КАГ</t>
  </si>
  <si>
    <t>РАСХОДНЫЕ МАТЕРИАЛЫ</t>
  </si>
  <si>
    <t>Фармакотерапия</t>
  </si>
  <si>
    <t xml:space="preserve">Мы поможем Вам подобрать наиболее подходящую программу.
</t>
  </si>
  <si>
    <t>В01.003.004.017</t>
  </si>
  <si>
    <t>В01.003.004.018</t>
  </si>
  <si>
    <t>В01.003.004.019</t>
  </si>
  <si>
    <t>А16.01.039</t>
  </si>
  <si>
    <t>Реконструктивная пластика послеожоговых рубцов перемещенных кожно-жировым лоскутом</t>
  </si>
  <si>
    <t>А09.05.009.1</t>
  </si>
  <si>
    <t>А09.05.010.1</t>
  </si>
  <si>
    <t>А09.05.011.1</t>
  </si>
  <si>
    <t>А09.05.020.1</t>
  </si>
  <si>
    <t>А09.05.017.1</t>
  </si>
  <si>
    <t>А09.05.021.1</t>
  </si>
  <si>
    <t>А09.05.022.002</t>
  </si>
  <si>
    <t>А09.05.023.1</t>
  </si>
  <si>
    <t>А09.05.030.1</t>
  </si>
  <si>
    <t>А09.05.031.1</t>
  </si>
  <si>
    <t>А09.05.034.1</t>
  </si>
  <si>
    <t>А09.05.041.1</t>
  </si>
  <si>
    <t>А09.05.042.1</t>
  </si>
  <si>
    <t>А09.05.045.1</t>
  </si>
  <si>
    <t>А09.05.047.1</t>
  </si>
  <si>
    <t>А09.05.050.1</t>
  </si>
  <si>
    <t>А09.05.091</t>
  </si>
  <si>
    <t>А09.05.092</t>
  </si>
  <si>
    <t>А09.05.093</t>
  </si>
  <si>
    <t>А09.05.193</t>
  </si>
  <si>
    <t>А09.05.206.1</t>
  </si>
  <si>
    <t>А09.05.207.1</t>
  </si>
  <si>
    <t>А09.05.209</t>
  </si>
  <si>
    <t>А09.23.003.1</t>
  </si>
  <si>
    <t>А09.23.009.1</t>
  </si>
  <si>
    <t>А09.23.010.1</t>
  </si>
  <si>
    <t>А09.23.011</t>
  </si>
  <si>
    <t>А09.23.012.1</t>
  </si>
  <si>
    <t>А09.23.013.1</t>
  </si>
  <si>
    <t>А09.28.027.1</t>
  </si>
  <si>
    <t>А12.05.005.001</t>
  </si>
  <si>
    <t>А12.05.016.002</t>
  </si>
  <si>
    <t>А12.05.039.2</t>
  </si>
  <si>
    <t>А26.05.009.01</t>
  </si>
  <si>
    <t>В03.016.002.2</t>
  </si>
  <si>
    <t>В03.016.006.1</t>
  </si>
  <si>
    <t>В03.016.006.01</t>
  </si>
  <si>
    <t>В03.016.011</t>
  </si>
  <si>
    <t>В03.016.011.01</t>
  </si>
  <si>
    <t>В03.016.013.1</t>
  </si>
  <si>
    <t>А09.05.061</t>
  </si>
  <si>
    <t>А09.05.063</t>
  </si>
  <si>
    <t>А09.05.065</t>
  </si>
  <si>
    <t>А09.05.117</t>
  </si>
  <si>
    <t>А12.06.017</t>
  </si>
  <si>
    <t>А12.06.045</t>
  </si>
  <si>
    <t>А09.05.154</t>
  </si>
  <si>
    <t>А09.05.153</t>
  </si>
  <si>
    <t>А09.05.078</t>
  </si>
  <si>
    <t>А09.05.150</t>
  </si>
  <si>
    <t>А09.05.13</t>
  </si>
  <si>
    <t>А09.05.087</t>
  </si>
  <si>
    <t>А09.05.132</t>
  </si>
  <si>
    <t>А09.05.090</t>
  </si>
  <si>
    <t>А09.05.078.001</t>
  </si>
  <si>
    <t>А09.05.067</t>
  </si>
  <si>
    <t>А09.05.135</t>
  </si>
  <si>
    <t>А09.05.149</t>
  </si>
  <si>
    <t>А09.05.066</t>
  </si>
  <si>
    <t>А09.05.058</t>
  </si>
  <si>
    <t>А09.05.119</t>
  </si>
  <si>
    <t>А09.05.235</t>
  </si>
  <si>
    <t>А09.05.297</t>
  </si>
  <si>
    <t>А09.05.089</t>
  </si>
  <si>
    <t>А09.05.130</t>
  </si>
  <si>
    <t>А09.05.130.001</t>
  </si>
  <si>
    <t>А09.05.195</t>
  </si>
  <si>
    <t>А09.05.202</t>
  </si>
  <si>
    <t>А09.05.201</t>
  </si>
  <si>
    <t>А09.05.231</t>
  </si>
  <si>
    <t>А09.05.035.01</t>
  </si>
  <si>
    <t>А09.05.035.02</t>
  </si>
  <si>
    <t>А09.05.035.03</t>
  </si>
  <si>
    <t>А09.05.034.04</t>
  </si>
  <si>
    <t>Определение концентрации Вальпроевой кислоты в сыворотке крови</t>
  </si>
  <si>
    <t>А09.06.001</t>
  </si>
  <si>
    <t>А26.06.082</t>
  </si>
  <si>
    <t>А26.06.082.003</t>
  </si>
  <si>
    <t>А26.06.082.001</t>
  </si>
  <si>
    <t>А26.06.082.002</t>
  </si>
  <si>
    <t>А26.06.036.001</t>
  </si>
  <si>
    <t>А26.06.035</t>
  </si>
  <si>
    <t>А26.06.038</t>
  </si>
  <si>
    <t>А26.06.039</t>
  </si>
  <si>
    <t>А26.06.039.001</t>
  </si>
  <si>
    <t>А26.06.040.002</t>
  </si>
  <si>
    <t>А26.06.041.002</t>
  </si>
  <si>
    <t>А26.06.022.001</t>
  </si>
  <si>
    <t>А26.06.022.002</t>
  </si>
  <si>
    <t>А26.06.029.001</t>
  </si>
  <si>
    <t>А26.06.030</t>
  </si>
  <si>
    <t>А26.06.031</t>
  </si>
  <si>
    <t>А26.06.045.001</t>
  </si>
  <si>
    <t>А26.06.045.002</t>
  </si>
  <si>
    <t>А26.06.045.003</t>
  </si>
  <si>
    <t>А26.06.047.001</t>
  </si>
  <si>
    <t>А26.06.056.001</t>
  </si>
  <si>
    <t>Определение антител класса G (IgG) к вирусу кори в крови (количест.)</t>
  </si>
  <si>
    <t>А26.06.033</t>
  </si>
  <si>
    <t>А26.06.057</t>
  </si>
  <si>
    <t>А26.06.057.01</t>
  </si>
  <si>
    <t>А26.06.057.02</t>
  </si>
  <si>
    <t>А26.06.113</t>
  </si>
  <si>
    <t>А26.06.113.01</t>
  </si>
  <si>
    <t>А26.06.113.02</t>
  </si>
  <si>
    <t>А26.06.018.001</t>
  </si>
  <si>
    <t>А26.06.018.003</t>
  </si>
  <si>
    <t>А26.06.018.002</t>
  </si>
  <si>
    <t>А26.19.081</t>
  </si>
  <si>
    <t>А26.05.011</t>
  </si>
  <si>
    <t>А26.05.017</t>
  </si>
  <si>
    <t>А26.05.019.002</t>
  </si>
  <si>
    <t>А26.05.019.001</t>
  </si>
  <si>
    <t>А26.05.019.003</t>
  </si>
  <si>
    <t>А26.05.020.002</t>
  </si>
  <si>
    <t>А26.05.020.001</t>
  </si>
  <si>
    <t>А26.05.035.001</t>
  </si>
  <si>
    <t>А26.08.038.001</t>
  </si>
  <si>
    <t>Определение РНК гриппа А/В (virus influenza А/В) в мазках со слизистой оболочки ротоглотки методом ПЦР, качественное исследования</t>
  </si>
  <si>
    <t>А26.08.067.001.01</t>
  </si>
  <si>
    <t>А26.20.009.002.01</t>
  </si>
  <si>
    <t>А26.20.009.003.01</t>
  </si>
  <si>
    <t>А26.20.010.001.01</t>
  </si>
  <si>
    <t>А26.20.011.001.01</t>
  </si>
  <si>
    <t>А26.20.020.001.01</t>
  </si>
  <si>
    <t>А.26.20.026.001.01</t>
  </si>
  <si>
    <t>А26.20.027.001.01</t>
  </si>
  <si>
    <t>А26.20.028.001.01</t>
  </si>
  <si>
    <t>А26.20.029.001.01</t>
  </si>
  <si>
    <t>А26.20.030.001.01</t>
  </si>
  <si>
    <t>А26.20.048.01</t>
  </si>
  <si>
    <t>А26.20.029.001.02</t>
  </si>
  <si>
    <t>А12.05.004.006</t>
  </si>
  <si>
    <t>А12.05.010</t>
  </si>
  <si>
    <t>А12.05.010.01</t>
  </si>
  <si>
    <t>А12.05.010.02</t>
  </si>
  <si>
    <t>А12.05.010.03</t>
  </si>
  <si>
    <t>А12.05.010.04</t>
  </si>
  <si>
    <t>А12.06.034.01</t>
  </si>
  <si>
    <t>А12.06.034.02</t>
  </si>
  <si>
    <t>А12.06.034.03</t>
  </si>
  <si>
    <t>А12.06.034.04</t>
  </si>
  <si>
    <t>А08.05.001</t>
  </si>
  <si>
    <t>А08.05.001.01</t>
  </si>
  <si>
    <t>А11.05.001</t>
  </si>
  <si>
    <t>А12.05.001</t>
  </si>
  <si>
    <t>А12.05.121</t>
  </si>
  <si>
    <t>А12.05.121.01</t>
  </si>
  <si>
    <t>А12.05.121.02</t>
  </si>
  <si>
    <t>А12.05.121.03</t>
  </si>
  <si>
    <t>А.26.05.009</t>
  </si>
  <si>
    <t>В03.016.002</t>
  </si>
  <si>
    <t>В03.016.002.001</t>
  </si>
  <si>
    <t>В03.016.002.002</t>
  </si>
  <si>
    <t>В03.016.003.001</t>
  </si>
  <si>
    <t>В03.016.003.002</t>
  </si>
  <si>
    <t>А09.19.001.001</t>
  </si>
  <si>
    <t>А09.28.003</t>
  </si>
  <si>
    <t>А09.28.003.01</t>
  </si>
  <si>
    <t>А12.09.010.001</t>
  </si>
  <si>
    <t>А12.23.004</t>
  </si>
  <si>
    <t>А12.21.003</t>
  </si>
  <si>
    <t>А26.01.015</t>
  </si>
  <si>
    <t>А26.01.015.01</t>
  </si>
  <si>
    <t>А26.01.017</t>
  </si>
  <si>
    <t>А26.01.033</t>
  </si>
  <si>
    <t>А26.19.011</t>
  </si>
  <si>
    <t>А26.19.012</t>
  </si>
  <si>
    <t>А26.20.001.01</t>
  </si>
  <si>
    <t>А26.20.001.02</t>
  </si>
  <si>
    <t>А26.20.001.03</t>
  </si>
  <si>
    <t>А26.20.001.04</t>
  </si>
  <si>
    <t>А26.20.001.05</t>
  </si>
  <si>
    <t>А26.20.001.06</t>
  </si>
  <si>
    <t>В03.016.006</t>
  </si>
  <si>
    <t>В03.016.010</t>
  </si>
  <si>
    <t>В03.016.012</t>
  </si>
  <si>
    <t>В03.016.012.01</t>
  </si>
  <si>
    <t>В03.016.012.02</t>
  </si>
  <si>
    <t>В03.016.012.03</t>
  </si>
  <si>
    <t>В03.016.013</t>
  </si>
  <si>
    <t>В03.016.014</t>
  </si>
  <si>
    <t>В03.016.015</t>
  </si>
  <si>
    <t>В03.053.002</t>
  </si>
  <si>
    <t>А09.23.003</t>
  </si>
  <si>
    <t>А09.05.004</t>
  </si>
  <si>
    <t>А09.05.009</t>
  </si>
  <si>
    <t>А09.05.010</t>
  </si>
  <si>
    <t>А09.05.011</t>
  </si>
  <si>
    <t>А09.23.012</t>
  </si>
  <si>
    <t>А09.23.013</t>
  </si>
  <si>
    <t>А09.05.014.001</t>
  </si>
  <si>
    <t>А09.05.017</t>
  </si>
  <si>
    <t>А09.05.018</t>
  </si>
  <si>
    <t>А09.05.020</t>
  </si>
  <si>
    <t>А09.05.021</t>
  </si>
  <si>
    <t>А09.05.022.001</t>
  </si>
  <si>
    <t>А09.05.023</t>
  </si>
  <si>
    <t>А09.05.025</t>
  </si>
  <si>
    <t>А09.05.026</t>
  </si>
  <si>
    <t>А09.05.028</t>
  </si>
  <si>
    <t>А09.05.030</t>
  </si>
  <si>
    <t>А09.05.031</t>
  </si>
  <si>
    <t>А09.05.032</t>
  </si>
  <si>
    <t>А09.05.033</t>
  </si>
  <si>
    <t>А09.05.034</t>
  </si>
  <si>
    <t>А09.05.039</t>
  </si>
  <si>
    <t>А09.05.041</t>
  </si>
  <si>
    <t>А09.05.042</t>
  </si>
  <si>
    <t>А09.05.043</t>
  </si>
  <si>
    <t>А09.05.044</t>
  </si>
  <si>
    <t>А09.05.045</t>
  </si>
  <si>
    <t>А09.05.046</t>
  </si>
  <si>
    <t>А09.05.106.001</t>
  </si>
  <si>
    <t>А09.05.127</t>
  </si>
  <si>
    <t>А09.05.173</t>
  </si>
  <si>
    <t>А09.05.175</t>
  </si>
  <si>
    <t>А09.05.206</t>
  </si>
  <si>
    <t>А09.05.207</t>
  </si>
  <si>
    <t>А09.23.004</t>
  </si>
  <si>
    <t>Исследование уровня белка в спинномозговой жидкости</t>
  </si>
  <si>
    <t>А09.23.009</t>
  </si>
  <si>
    <t>А09.23.010</t>
  </si>
  <si>
    <t>В03.016.004</t>
  </si>
  <si>
    <t>В03.016.005</t>
  </si>
  <si>
    <t>В03.016.026.01</t>
  </si>
  <si>
    <t>А12.05.027.001</t>
  </si>
  <si>
    <t>А09.05.050</t>
  </si>
  <si>
    <t>А12.05.039</t>
  </si>
  <si>
    <t>А09.05.125</t>
  </si>
  <si>
    <t>А09.05.126</t>
  </si>
  <si>
    <t>А12.05.040.01</t>
  </si>
  <si>
    <t>А09.05.048</t>
  </si>
  <si>
    <t>А12.05.038</t>
  </si>
  <si>
    <t>А12.05.028</t>
  </si>
  <si>
    <t>А09.05.051.001</t>
  </si>
  <si>
    <t>А09.05.047</t>
  </si>
  <si>
    <t>А12.05.039.01</t>
  </si>
  <si>
    <t>А12.05.040</t>
  </si>
  <si>
    <t>А12.05.017</t>
  </si>
  <si>
    <t>А09.05.186</t>
  </si>
  <si>
    <t>А09.05.187</t>
  </si>
  <si>
    <t>А09.05.188</t>
  </si>
  <si>
    <t>А09.05.189</t>
  </si>
  <si>
    <t>А12.05.027.01</t>
  </si>
  <si>
    <t>А09.05.190</t>
  </si>
  <si>
    <t>В03.005.006</t>
  </si>
  <si>
    <t>А09.05.054.002</t>
  </si>
  <si>
    <t>А09.05.054.004</t>
  </si>
  <si>
    <t>А09.05.054.003</t>
  </si>
  <si>
    <t>А12.06.019</t>
  </si>
  <si>
    <t>А12.06.015</t>
  </si>
  <si>
    <t>Определение антистрептолизина - О в сыворотке крови</t>
  </si>
  <si>
    <t>А12.06.029.001</t>
  </si>
  <si>
    <t>А12.05.005.006.007</t>
  </si>
  <si>
    <t>А12.05.008</t>
  </si>
  <si>
    <t>А12.05.009</t>
  </si>
  <si>
    <t>А12.05.007.001</t>
  </si>
  <si>
    <t>А09.28.006</t>
  </si>
  <si>
    <t>А09.28.010</t>
  </si>
  <si>
    <t>А09.28.012</t>
  </si>
  <si>
    <t>А09.28.026</t>
  </si>
  <si>
    <t>А09.28.009</t>
  </si>
  <si>
    <t>А09.28.027</t>
  </si>
  <si>
    <t>А09.28.008</t>
  </si>
  <si>
    <t>А09.28.006.01</t>
  </si>
  <si>
    <t>А09.28.013</t>
  </si>
  <si>
    <t>А09.28.014</t>
  </si>
  <si>
    <t>А09.28.067</t>
  </si>
  <si>
    <t>А09.28.011</t>
  </si>
  <si>
    <t>А09.28.003.002</t>
  </si>
  <si>
    <t>А09.05.007</t>
  </si>
  <si>
    <t>А09.05.076</t>
  </si>
  <si>
    <t>А09.05.080</t>
  </si>
  <si>
    <t>А09.05.008</t>
  </si>
  <si>
    <t>А12.06.060</t>
  </si>
  <si>
    <t>А09.05.214</t>
  </si>
  <si>
    <t>А09.05.256</t>
  </si>
  <si>
    <t>А09.05.177</t>
  </si>
  <si>
    <t>А09.05.006</t>
  </si>
  <si>
    <t>А09.05.205</t>
  </si>
  <si>
    <t>А09.05.056</t>
  </si>
  <si>
    <t>А09.05.083</t>
  </si>
  <si>
    <t>А09.05.023.02</t>
  </si>
  <si>
    <t>А09.05.023.01</t>
  </si>
  <si>
    <t>А09.05.023.03</t>
  </si>
  <si>
    <t>А09.05.205.01</t>
  </si>
  <si>
    <t>А09.05.054.001</t>
  </si>
  <si>
    <t>А05.23.001.002.010</t>
  </si>
  <si>
    <t>В Стоимость операций (не входит стоимость расходных материалов и лекарственных средств)</t>
  </si>
  <si>
    <t>А03.20.003.001</t>
  </si>
  <si>
    <t>А06.20.006</t>
  </si>
  <si>
    <t>А06.20.006.001</t>
  </si>
  <si>
    <t>А11.20.006.001</t>
  </si>
  <si>
    <t>А11.20.008.002</t>
  </si>
  <si>
    <t>А11.20.008.004</t>
  </si>
  <si>
    <t>А11.20.008.005</t>
  </si>
  <si>
    <t>Гистероскопия и раздельное выскабливание эндометрия и эндоцервикса</t>
  </si>
  <si>
    <t>А11.20.008.006</t>
  </si>
  <si>
    <t>А11.20.008.007</t>
  </si>
  <si>
    <t>А11.20.008.053</t>
  </si>
  <si>
    <t>А16.06.005.005</t>
  </si>
  <si>
    <t>А16.20.001</t>
  </si>
  <si>
    <t>А16.20.003.008</t>
  </si>
  <si>
    <t>А16.20.007</t>
  </si>
  <si>
    <t>А11.20.011</t>
  </si>
  <si>
    <t>А11.20.011.001</t>
  </si>
  <si>
    <t>А11.20.011.004</t>
  </si>
  <si>
    <t>А11.20.011.005</t>
  </si>
  <si>
    <t>А16.20.011.014</t>
  </si>
  <si>
    <t>А16.20.011.015</t>
  </si>
  <si>
    <t>А16.20.011.016</t>
  </si>
  <si>
    <t>А16.20.012</t>
  </si>
  <si>
    <t>А16.20.012.003</t>
  </si>
  <si>
    <t>А16.20.012.004</t>
  </si>
  <si>
    <t>А16.20.012.005</t>
  </si>
  <si>
    <t>А16.20.012.006</t>
  </si>
  <si>
    <t>Чревосечение, экстирпация матки без придатков</t>
  </si>
  <si>
    <t>А16.20.012.007</t>
  </si>
  <si>
    <t>А16.20.012.008</t>
  </si>
  <si>
    <t>А16.20.013.005</t>
  </si>
  <si>
    <t>А16.20.013.006</t>
  </si>
  <si>
    <t>А16.20.013.007</t>
  </si>
  <si>
    <t>Чревосечение, тазовая лимфаденэктомия, экстирпация матки без придатков, резекция верхней трети влагалища</t>
  </si>
  <si>
    <t>А16.20.013.008</t>
  </si>
  <si>
    <t>Чревосечение, экстирпация матки с придатками, тазовая лимфаденэктомия, резекция большого сальника</t>
  </si>
  <si>
    <t>А16.20.014</t>
  </si>
  <si>
    <t>А16.20.014.004</t>
  </si>
  <si>
    <t>А16.20.014.005</t>
  </si>
  <si>
    <t>А16.20.014.006</t>
  </si>
  <si>
    <t>А16.20.014.007</t>
  </si>
  <si>
    <t>А16.20.014.008</t>
  </si>
  <si>
    <t>А16.20.017</t>
  </si>
  <si>
    <t>А16.20.017.001</t>
  </si>
  <si>
    <t>А11.20.024.002</t>
  </si>
  <si>
    <t>Реконструктивная интимная пластика с применением препаратов гиалуроновой кислоты, за одну область (без стоимости препарата)</t>
  </si>
  <si>
    <t>А16.20.026.002</t>
  </si>
  <si>
    <t>А16.20.026.003</t>
  </si>
  <si>
    <t>Лапароскопия, разделение спаек в малом тазу, брюшной полости</t>
  </si>
  <si>
    <t>А16.20.028.004</t>
  </si>
  <si>
    <t>А16.20.028.005</t>
  </si>
  <si>
    <t>А16.20.028.006</t>
  </si>
  <si>
    <t>А16.20.028.007</t>
  </si>
  <si>
    <t>А16.20.028.008</t>
  </si>
  <si>
    <t>А16.20.033</t>
  </si>
  <si>
    <t>Видеоассистированная ветросуспензия матки</t>
  </si>
  <si>
    <t>А16.20.035</t>
  </si>
  <si>
    <t>А16.20.035.002</t>
  </si>
  <si>
    <t>А16.20.036.005</t>
  </si>
  <si>
    <t>А16.20.036.006</t>
  </si>
  <si>
    <t>А16.20.037</t>
  </si>
  <si>
    <t>Удаление плодного яйца при неразвивающейся беременности</t>
  </si>
  <si>
    <t>А16.20.041.002</t>
  </si>
  <si>
    <t>А16.20.041.003</t>
  </si>
  <si>
    <t>А16.20.041.004</t>
  </si>
  <si>
    <t>А11.20.043</t>
  </si>
  <si>
    <t>А11.20.045</t>
  </si>
  <si>
    <t>А16.20.057.003</t>
  </si>
  <si>
    <t>Вульвэктомия 4 категория</t>
  </si>
  <si>
    <t>А16.20.057.004</t>
  </si>
  <si>
    <t>А16.20.057.005</t>
  </si>
  <si>
    <t>А16.20.059.004</t>
  </si>
  <si>
    <t>А16.20.063</t>
  </si>
  <si>
    <t>Лапаротомия, экстирпация культи шейки матки без придатков</t>
  </si>
  <si>
    <t>А16.20.063.016</t>
  </si>
  <si>
    <t>А16.20.063.018</t>
  </si>
  <si>
    <t>А16.20.063.019</t>
  </si>
  <si>
    <t>А16.20.063.021</t>
  </si>
  <si>
    <t>А16.20.063.022</t>
  </si>
  <si>
    <t>А16.20.063.023</t>
  </si>
  <si>
    <t>А16.20.063.024</t>
  </si>
  <si>
    <t>А16.20.083</t>
  </si>
  <si>
    <t>А16.20.091.002</t>
  </si>
  <si>
    <t>А16.20.091.003</t>
  </si>
  <si>
    <t>А16.20.093</t>
  </si>
  <si>
    <t>А16.20.093.001</t>
  </si>
  <si>
    <t>А16.20.096</t>
  </si>
  <si>
    <t>А16.20.097</t>
  </si>
  <si>
    <t>А16.20.098</t>
  </si>
  <si>
    <t>А16.20.104</t>
  </si>
  <si>
    <t>А16.20.105</t>
  </si>
  <si>
    <t>А16.20.106</t>
  </si>
  <si>
    <t>А16.20.107</t>
  </si>
  <si>
    <t>А16.20.108</t>
  </si>
  <si>
    <t>А16.20.109</t>
  </si>
  <si>
    <t>А16.30.006.001</t>
  </si>
  <si>
    <t>А16.30.036.003</t>
  </si>
  <si>
    <t>А16.30.071</t>
  </si>
  <si>
    <t>А16.30.071.002</t>
  </si>
  <si>
    <t>А16.30.079.001</t>
  </si>
  <si>
    <t>А03.28.003</t>
  </si>
  <si>
    <t>А11.21.005</t>
  </si>
  <si>
    <t>Биопсия предстательной железы (без стоимости иглы, расходных материалов)</t>
  </si>
  <si>
    <t>А11.21.015</t>
  </si>
  <si>
    <t>А11.28.002</t>
  </si>
  <si>
    <t>А16.06.005</t>
  </si>
  <si>
    <t>А16.01.031</t>
  </si>
  <si>
    <t>А16.06.007.001</t>
  </si>
  <si>
    <t>А16.06.014</t>
  </si>
  <si>
    <t>А16.09.022</t>
  </si>
  <si>
    <t>А16.12.058.001</t>
  </si>
  <si>
    <t>Превязка глубокой дорсальной вены</t>
  </si>
  <si>
    <t>А16.19.015</t>
  </si>
  <si>
    <t>А16.20.027</t>
  </si>
  <si>
    <t>А16.20.027.001</t>
  </si>
  <si>
    <t>А16.20.027.003</t>
  </si>
  <si>
    <t>А16.20.027.004</t>
  </si>
  <si>
    <t>А16.20.042.001</t>
  </si>
  <si>
    <t>А16.20.053</t>
  </si>
  <si>
    <t>А16.21.002.001</t>
  </si>
  <si>
    <t>А16.21.002.002</t>
  </si>
  <si>
    <t>А16.21.005.001</t>
  </si>
  <si>
    <t>Лазерная вапоризация структуры уретры</t>
  </si>
  <si>
    <t>А16.21.006.004</t>
  </si>
  <si>
    <t>Лапароскопическая радикальная простатэктомия</t>
  </si>
  <si>
    <t>А16.21.009</t>
  </si>
  <si>
    <t>А16.21.010</t>
  </si>
  <si>
    <t>А16.21.010.001</t>
  </si>
  <si>
    <t>А16.21.010.002</t>
  </si>
  <si>
    <t>А16.21.012</t>
  </si>
  <si>
    <t>А16.21.013</t>
  </si>
  <si>
    <t>А16.21.014.001</t>
  </si>
  <si>
    <t>А16.21.014.002</t>
  </si>
  <si>
    <t>А16.21.014.003</t>
  </si>
  <si>
    <t>А16.21.014.004</t>
  </si>
  <si>
    <t>А16.21.014.005</t>
  </si>
  <si>
    <t>А16.21.014.006</t>
  </si>
  <si>
    <t>А16.21.014.007</t>
  </si>
  <si>
    <t>А16.21.014.008</t>
  </si>
  <si>
    <t>А16.21.014.009</t>
  </si>
  <si>
    <t>А16.21.014.010</t>
  </si>
  <si>
    <t>А16.21.014.011</t>
  </si>
  <si>
    <t>А16.21.016</t>
  </si>
  <si>
    <t>А16.21.018</t>
  </si>
  <si>
    <t>А16.21.019</t>
  </si>
  <si>
    <t>А16.21.019.002</t>
  </si>
  <si>
    <t>А16.21.019.003</t>
  </si>
  <si>
    <t>А16.21.019.004</t>
  </si>
  <si>
    <t>А16.21.021</t>
  </si>
  <si>
    <t>А16.21.022</t>
  </si>
  <si>
    <t>А16.21.023</t>
  </si>
  <si>
    <t>А16.21.025</t>
  </si>
  <si>
    <t>А16.21.028</t>
  </si>
  <si>
    <t>А16.21.028.001</t>
  </si>
  <si>
    <t>Артериализация глубокой дорсальной вены</t>
  </si>
  <si>
    <t>А16.21.028.002</t>
  </si>
  <si>
    <t>А16.21.028.003</t>
  </si>
  <si>
    <t>А16.21.028.004</t>
  </si>
  <si>
    <t>А16.21.030</t>
  </si>
  <si>
    <t>А16.21.038</t>
  </si>
  <si>
    <t>А16.21.037.001</t>
  </si>
  <si>
    <t>А16.21.037.002</t>
  </si>
  <si>
    <t>А16.21.038.003</t>
  </si>
  <si>
    <t>А16.21.041.001</t>
  </si>
  <si>
    <t>А16.21.042.001</t>
  </si>
  <si>
    <t>А16.21.042.002</t>
  </si>
  <si>
    <t>А16.21.042.003</t>
  </si>
  <si>
    <t>А16.21.046</t>
  </si>
  <si>
    <t>А16.21.046.001</t>
  </si>
  <si>
    <t>А16.21.050</t>
  </si>
  <si>
    <t>А16.21.051.001</t>
  </si>
  <si>
    <t>А16.21.051.002</t>
  </si>
  <si>
    <t>А16.21.052</t>
  </si>
  <si>
    <t>А16.21.053</t>
  </si>
  <si>
    <t>А16.21.054</t>
  </si>
  <si>
    <t>А16.21.055</t>
  </si>
  <si>
    <t>А16.21.056</t>
  </si>
  <si>
    <t>А16.21.057</t>
  </si>
  <si>
    <t>А16.21.058</t>
  </si>
  <si>
    <t>Пластика уретры тканями по Оранди-Девайн</t>
  </si>
  <si>
    <t>А16.21.059</t>
  </si>
  <si>
    <t>А16.21.060</t>
  </si>
  <si>
    <t>А16.21.061</t>
  </si>
  <si>
    <t>А16.21.062</t>
  </si>
  <si>
    <t>А16.21.063</t>
  </si>
  <si>
    <t>А16.21.064</t>
  </si>
  <si>
    <t>А16.22.015</t>
  </si>
  <si>
    <t>А16.24.010</t>
  </si>
  <si>
    <t>А16.28.001.001</t>
  </si>
  <si>
    <t>А03.28.001.002</t>
  </si>
  <si>
    <t>А16.28.003.001</t>
  </si>
  <si>
    <t>А16.28.004.001</t>
  </si>
  <si>
    <t>Вскрытие, опрожнение кисты почки, иссечение ее стенок</t>
  </si>
  <si>
    <t>А16.28.004.002</t>
  </si>
  <si>
    <t>А16.28.004.003</t>
  </si>
  <si>
    <t>А16.28.004.004</t>
  </si>
  <si>
    <t>А16.28.004.005</t>
  </si>
  <si>
    <t>А16.28.006.001</t>
  </si>
  <si>
    <t>А16.28.007</t>
  </si>
  <si>
    <t>А16.28.007.002</t>
  </si>
  <si>
    <t>А16.28.015.001</t>
  </si>
  <si>
    <t>А16.28.017.001</t>
  </si>
  <si>
    <t>А16.28.017.002</t>
  </si>
  <si>
    <t>А16.28.022.001</t>
  </si>
  <si>
    <t>А16.28.022.002</t>
  </si>
  <si>
    <t>А16.28.025.001</t>
  </si>
  <si>
    <t>А16.28.025.002</t>
  </si>
  <si>
    <t>А16.28.026</t>
  </si>
  <si>
    <t>А16.28.026.002</t>
  </si>
  <si>
    <t>А16.28.026.003</t>
  </si>
  <si>
    <t>А16.28.028</t>
  </si>
  <si>
    <t>А16.28.028.001</t>
  </si>
  <si>
    <t>А16.28.030.001</t>
  </si>
  <si>
    <t>А16.28.030.002</t>
  </si>
  <si>
    <t>Лапароскопическая радикальная цистэктомия + уретероилеокутанеостомия (операция Брикера)</t>
  </si>
  <si>
    <t>А16.28.030.003</t>
  </si>
  <si>
    <t>Лапароскопическая радикальная цистэктомия + энтероцистопластика</t>
  </si>
  <si>
    <t>А16.28.038.001</t>
  </si>
  <si>
    <t>А16.28.038.002</t>
  </si>
  <si>
    <t>А16.28.038.003</t>
  </si>
  <si>
    <t>А16.28.038.004</t>
  </si>
  <si>
    <t>А16.28.038.005</t>
  </si>
  <si>
    <t>А16.28.038.006</t>
  </si>
  <si>
    <t>А16.28.038.007</t>
  </si>
  <si>
    <t>А16.28.038.008</t>
  </si>
  <si>
    <t>А16.28.038.009</t>
  </si>
  <si>
    <t>А16.28.038.010</t>
  </si>
  <si>
    <t>Пластика уретры тканями по Кворти-Маканич</t>
  </si>
  <si>
    <t>А16.28.029</t>
  </si>
  <si>
    <t>А16.28.035</t>
  </si>
  <si>
    <t>А16.28.045</t>
  </si>
  <si>
    <t>А16.28.045.004</t>
  </si>
  <si>
    <t>А16.28.045.005</t>
  </si>
  <si>
    <t>А16.28.046.002</t>
  </si>
  <si>
    <t>А16.28.047</t>
  </si>
  <si>
    <t>А16.28.048</t>
  </si>
  <si>
    <t>А16.28.049</t>
  </si>
  <si>
    <t>А16.28.050.001</t>
  </si>
  <si>
    <t>А16.28.050.002</t>
  </si>
  <si>
    <t>А16.28.060</t>
  </si>
  <si>
    <t>А16.28.073.001</t>
  </si>
  <si>
    <t>А16.28.073.002</t>
  </si>
  <si>
    <t>А16.28.073.003</t>
  </si>
  <si>
    <t>А16.28.074.001</t>
  </si>
  <si>
    <t>А16.28.075.001</t>
  </si>
  <si>
    <t>А16.28.081.001</t>
  </si>
  <si>
    <t>А16.28.081.002</t>
  </si>
  <si>
    <t>Лапароскопический уретроцистоанастомоз</t>
  </si>
  <si>
    <t>А16.28.085.001</t>
  </si>
  <si>
    <t>А16.28.085.002</t>
  </si>
  <si>
    <t>А16.28.094</t>
  </si>
  <si>
    <t>А16.28.110</t>
  </si>
  <si>
    <t>Лапароскопическая пластика лоханочно-мочеточникового сегмента при подковообразной почке</t>
  </si>
  <si>
    <t>А16.28.111</t>
  </si>
  <si>
    <t>А16.28.112</t>
  </si>
  <si>
    <t>А16.30.061</t>
  </si>
  <si>
    <t>Операция Дюкена</t>
  </si>
  <si>
    <t>А22.28.002.001</t>
  </si>
  <si>
    <t>А22.28.002.002</t>
  </si>
  <si>
    <t>А01.19.004</t>
  </si>
  <si>
    <t>А11.28.006.002</t>
  </si>
  <si>
    <t>А21.21.001</t>
  </si>
  <si>
    <t>А21.21.001.001</t>
  </si>
  <si>
    <t>А11.28.007.001</t>
  </si>
  <si>
    <t>А11.28.007.002</t>
  </si>
  <si>
    <t>А03.28.001.004</t>
  </si>
  <si>
    <t>А03.28.001.005</t>
  </si>
  <si>
    <t>А03.28.001.006</t>
  </si>
  <si>
    <t>А16.28.052.001</t>
  </si>
  <si>
    <t>А16.28.058</t>
  </si>
  <si>
    <t>А16.28.040</t>
  </si>
  <si>
    <t>А16.28.113</t>
  </si>
  <si>
    <t>А16.28.114</t>
  </si>
  <si>
    <t>А16.21.005</t>
  </si>
  <si>
    <t>Компьютерная динамическая кавернозография (вкл. МСКТ малого таза с контрастированием)</t>
  </si>
  <si>
    <t>А11.01.020.001</t>
  </si>
  <si>
    <t>А11.01.021</t>
  </si>
  <si>
    <t>А04.21.002.001</t>
  </si>
  <si>
    <t>А11.01.022</t>
  </si>
  <si>
    <t>А16.28.052.002</t>
  </si>
  <si>
    <t>В01.053.001.3</t>
  </si>
  <si>
    <t>В01.053.001.4</t>
  </si>
  <si>
    <t>В01.053.002.4</t>
  </si>
  <si>
    <t>А16.30.156</t>
  </si>
  <si>
    <t>А11.01.002.006</t>
  </si>
  <si>
    <t>А11.02.002.005</t>
  </si>
  <si>
    <t>Внутривенное вливание: Струйное</t>
  </si>
  <si>
    <t>А11.12.003.006</t>
  </si>
  <si>
    <t>Внутривенное вливание: Капельное более 1 часа</t>
  </si>
  <si>
    <t>А11.04.004</t>
  </si>
  <si>
    <t>А11.12.003.007</t>
  </si>
  <si>
    <t>А18.05.009</t>
  </si>
  <si>
    <t>А14.19.002</t>
  </si>
  <si>
    <t>А23.30.042.005.026</t>
  </si>
  <si>
    <t>А23.30.042.005.027</t>
  </si>
  <si>
    <t>А23.30.042.005.028</t>
  </si>
  <si>
    <t>А23.30.042.005.029</t>
  </si>
  <si>
    <t>А23.30.042.005.030</t>
  </si>
  <si>
    <t>А23.30.042.005.031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</si>
  <si>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до 4 часов* /**</t>
  </si>
  <si>
    <t>А23.30.042.005.032</t>
  </si>
  <si>
    <t>А23.30.042.005.033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</si>
  <si>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6 до 8 часов*/ **</t>
  </si>
  <si>
    <t>А23.30.042.005.034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</si>
  <si>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свыше 8 часов*/ **</t>
  </si>
  <si>
    <t>А23.30.042.005.035</t>
  </si>
  <si>
    <t>Медицинское сопровождение при медицинской эвакуации фельдшерской бригадой СМП в условиях авиационного транспорта при перелете до 4 часов*/ **</t>
  </si>
  <si>
    <t>А23.30.042.005.036</t>
  </si>
  <si>
    <t>Медицинское сопровождение при медицинской эвакуации фельдшерской бригадой СМП в условиях авиационного транспорта при перелете от 4 до 6 часов* /**</t>
  </si>
  <si>
    <t>А23.30.042.005.037</t>
  </si>
  <si>
    <t>Медицинское сопровождение при медицинской эвакуации фельдшерской бригадой СМП в условиях авиационного транспорта при перелете от 6 до 8 часов*/ **</t>
  </si>
  <si>
    <t>А23.30.042.005.038</t>
  </si>
  <si>
    <t>В01.080.010</t>
  </si>
  <si>
    <t>Очная консультация пациента на предмет определения возможности и условий медицинской эвакуации, в том числе из зарубежной страны</t>
  </si>
  <si>
    <t>В01.080.011</t>
  </si>
  <si>
    <t>Медицинский ассистанс (решение организационных вопросов медицинской эвакуации) рассмотрение документов, тяжести состояния пациентов</t>
  </si>
  <si>
    <t>Коэффициент 1,5</t>
  </si>
  <si>
    <t>** Возмещение затрат на проживание, приобретение билетов, обеспечение трансфера бригады в точки медицинской эвакуации оплачиваются отдельно заказчиком по фактическим затратам</t>
  </si>
  <si>
    <t>Вызов бригады медицинских работников по г. Москве в пределах МКАД* /**</t>
  </si>
  <si>
    <t>Вызов бригады медицинских работников за МКАД до 10 км*/ **</t>
  </si>
  <si>
    <t>Вызов бригады медицинских работников за МКАД от 10 до 30 км*/ **</t>
  </si>
  <si>
    <t>Вызов бригады медицинских работников за МКАД от 30 до 50 км* /**</t>
  </si>
  <si>
    <t>Дополнительное медицинское обслуживание на вызове сверх 30 минут пребывания (за 1 час)* /**</t>
  </si>
  <si>
    <t>* Вызов специализированной реанимационной бригады СМП</t>
  </si>
  <si>
    <t>** Услуги по вызову медицинских работников и медицинской эвакуации пациентов с подозрением на COVID-19 или с установленным диагнозом COVID-19</t>
  </si>
  <si>
    <t>Коэффициент 2,5</t>
  </si>
  <si>
    <t>‒ Безрезультатные вызовы (по г. Москве) «смерть до прибытия медицинских работников» оплате не подлежит</t>
  </si>
  <si>
    <t>Услуги реанимационного автомобиля</t>
  </si>
  <si>
    <t>В03.044.003</t>
  </si>
  <si>
    <t>Подача автомобиля бригады скорой помощи в пределах МКАД</t>
  </si>
  <si>
    <t>В03.044.004</t>
  </si>
  <si>
    <t>Подача автомобиля бригады скорой помощи за МКАД</t>
  </si>
  <si>
    <t>В03.044.005</t>
  </si>
  <si>
    <t>В03.044.006</t>
  </si>
  <si>
    <t>В03.044.007</t>
  </si>
  <si>
    <t>В03.044.008</t>
  </si>
  <si>
    <t>В03.044.009</t>
  </si>
  <si>
    <t>В03.003.012</t>
  </si>
  <si>
    <t>Прием (осмотр, консультация) врача-ортодонта первичный</t>
  </si>
  <si>
    <t>Прием (осмотр, консультация) врача-ортодонта первичный с фотопротоколом, диагностическими моделями</t>
  </si>
  <si>
    <t>Прием (осмотр, консультация) врача-ортодонта повторный (съемный ортодонтический аппарат)</t>
  </si>
  <si>
    <t>Прием (осмотр, консультация) врача-ортодонта повторный (несъемный ортодонтический аппарат)</t>
  </si>
  <si>
    <t>Прием (осмотр, консультация) врача-ортодонта повторный (EUROKAPPA)</t>
  </si>
  <si>
    <t>Прием (осмотр, консультация) врача-ортодонта повторный с полной ортодонтической диагностикой и презентацией методов лечения. Составление плана лечения.</t>
  </si>
  <si>
    <t>А02.07.010.003</t>
  </si>
  <si>
    <t>Снятие оттиска с одной челюсти альгинатной массой</t>
  </si>
  <si>
    <t>А02.07.010.004</t>
  </si>
  <si>
    <t>Снятие оттиска с одной челюсти массой из С-силикона</t>
  </si>
  <si>
    <t>А02.07.010.005</t>
  </si>
  <si>
    <t>Снятие оттиска с одной челюсти массой из поливинилсилаксана</t>
  </si>
  <si>
    <t>А02.07.010.006</t>
  </si>
  <si>
    <t>Снятие оттиска с одной челюсти массой из А-силикона – повторное снятие оттисков для рефайнинга Invisalign</t>
  </si>
  <si>
    <t>А02.07.006</t>
  </si>
  <si>
    <t>Определение прикуса</t>
  </si>
  <si>
    <t>А02.07.010.008</t>
  </si>
  <si>
    <t>А02.07.010.009</t>
  </si>
  <si>
    <t>Исследование на диагностических гипсовых моделях челюстей (1 единица)</t>
  </si>
  <si>
    <t>A16.07.051.002</t>
  </si>
  <si>
    <t>Профессиональная гигиена полости рта и зубов с брекет-системой (Air flow)</t>
  </si>
  <si>
    <t>Припасовка и наложение ортодонтического аппарата</t>
  </si>
  <si>
    <t>А23.07.003.001</t>
  </si>
  <si>
    <t>Припасовка и наложение ортодонтического аппарата – металлическая брекет-система один зубной ряд</t>
  </si>
  <si>
    <t>А23.07.003.002</t>
  </si>
  <si>
    <t>Припасовка и наложение ортодонтического аппарата – керамическая брекет-система один зубной ряд</t>
  </si>
  <si>
    <t>А23.07.003.003</t>
  </si>
  <si>
    <t>Припасовка и наложение ортодонтического аппарата – брекет-система сапфировая один зубной ряд</t>
  </si>
  <si>
    <t>А23.07.003.004</t>
  </si>
  <si>
    <t>Припасовка и наложение ортодонтического аппарата – брекет-система лингвальная Win один зубной ряд</t>
  </si>
  <si>
    <t>А23.07.003.005</t>
  </si>
  <si>
    <t>Припасовка и наложение ортодонтического аппарата – брекет-система INSIGNIA</t>
  </si>
  <si>
    <t>Ортодонтическая коррекция с применением брекет-систем</t>
  </si>
  <si>
    <t>А16.07.048.001</t>
  </si>
  <si>
    <t>А16.07.048.002</t>
  </si>
  <si>
    <t>Ортодонтическая коррекция с применением брекет-систем – керамическая брекет-система два зубных ряда</t>
  </si>
  <si>
    <t>А16.07.048.003</t>
  </si>
  <si>
    <t>А16.07.048.004</t>
  </si>
  <si>
    <t>Ортодонтическая коррекция с применением брекет-систем – брекет-система лингвальная Win два зубных ряда</t>
  </si>
  <si>
    <t>Ортодонтическая коррекция съемным ортодонтическим аппаратом</t>
  </si>
  <si>
    <t>А16.07.047.001</t>
  </si>
  <si>
    <t>А16.07.047.002</t>
  </si>
  <si>
    <t>А16.07.047.003</t>
  </si>
  <si>
    <t>А16.07.047.011</t>
  </si>
  <si>
    <t>Ортодонтическая коррекция съемным ортодонтическим аппаратом –ортодонтическая пластинка без винта</t>
  </si>
  <si>
    <t>А16.07.047.012</t>
  </si>
  <si>
    <t>Ортодонтическая коррекция съемным ортодонтическим аппаратом –ортодонтическая пластинка с винтом</t>
  </si>
  <si>
    <t>А16.07.047.013</t>
  </si>
  <si>
    <t>Ортодонтическая коррекция съемным ортодонтическим аппаратом – Twin Block два зубных ряда</t>
  </si>
  <si>
    <t>А16.07.047.014</t>
  </si>
  <si>
    <t>А16.07.047.021</t>
  </si>
  <si>
    <t>Ортодонтическая коррекция съемным ортодонтическим аппаратом – удерживающее кольцо</t>
  </si>
  <si>
    <t>Ортодонтическая коррекция несъемным ортодонтическим аппаратом</t>
  </si>
  <si>
    <t>А16.07.046.001</t>
  </si>
  <si>
    <t>Ортодонтическая коррекция несъемным ортодонтическим аппаратом для расширения верхней челюсти с винтом Hyrax</t>
  </si>
  <si>
    <t>Ортодонтическая коррекция</t>
  </si>
  <si>
    <t>А16.07.028.001</t>
  </si>
  <si>
    <t>Ортодонтическая коррекция с заменой (установкой) дуги на одну челюсть</t>
  </si>
  <si>
    <t>А16.07.028.002</t>
  </si>
  <si>
    <t>Ортодонтическая коррекция с заменой брекета- металлическая брекет-система</t>
  </si>
  <si>
    <t>А16.07.028.003</t>
  </si>
  <si>
    <t>Ортодонтическая коррекция с заменой брекета - керамическая брекет-система</t>
  </si>
  <si>
    <t>А16.07.028.004</t>
  </si>
  <si>
    <t>Ортодонтическая коррекция с заменой брекета - сапфировая брекет-система</t>
  </si>
  <si>
    <t>А16.07.028.005</t>
  </si>
  <si>
    <t>Ортодонтическая коррекция с заменой брекета – лингвальная брекет-система Win</t>
  </si>
  <si>
    <t>А16.07.028.006</t>
  </si>
  <si>
    <t>Ортодонтическая коррекция с заменой замка</t>
  </si>
  <si>
    <t>А16.07.028.007</t>
  </si>
  <si>
    <t>Ортодонтическая коррекция – фиксация брекета на зуб</t>
  </si>
  <si>
    <t>А16.07.028.008</t>
  </si>
  <si>
    <t>Ортодонтическая коррекция – фиксация ортодонтической кнопки</t>
  </si>
  <si>
    <t>А16.07.028.010</t>
  </si>
  <si>
    <t>Ортодонтическая коррекция – наложение окклюзионной накладки (1 зуб)</t>
  </si>
  <si>
    <t>А16.07.028.011</t>
  </si>
  <si>
    <t>Ортодонтическая коррекция – фиксация ортодонтического кольца</t>
  </si>
  <si>
    <t>А16.07.028.012</t>
  </si>
  <si>
    <t>Ортодонтическая коррекция – фиксация одной лигатуры (металл)</t>
  </si>
  <si>
    <t>А16.07.028.013</t>
  </si>
  <si>
    <t>А16.07.028.014</t>
  </si>
  <si>
    <t>Ортодонтическая коррекция – фиксация эластической цепочки</t>
  </si>
  <si>
    <t>А16.07.028.015</t>
  </si>
  <si>
    <t>Ортодонтическая коррекция – фиксация сепарационного кольца</t>
  </si>
  <si>
    <t>А16.07.028.016</t>
  </si>
  <si>
    <t>Ортодонтическая коррекция – фиксация ортодонтического крючка</t>
  </si>
  <si>
    <t>А16.07.028.017</t>
  </si>
  <si>
    <t>Ортодонтическая коррекция – установка ортодонтической расширяющей пружины</t>
  </si>
  <si>
    <t>А16.07.028.018</t>
  </si>
  <si>
    <t>Ортодонтическая коррекция – установка ортодонтической торковой пружины</t>
  </si>
  <si>
    <t>А16.07.028.019</t>
  </si>
  <si>
    <t>Ортодонтическая коррекция – установка ортодонтической дуги с изгибами 1,2,3 порядка</t>
  </si>
  <si>
    <t>А16.07.028.020</t>
  </si>
  <si>
    <t>Ортодонтическая коррекция – создание ангуляционного, стопорного изгиба на дуге</t>
  </si>
  <si>
    <t>А16.07.028.021</t>
  </si>
  <si>
    <t>Ортодонтическая коррекция – непрямая фиксация брекет-системы (1челюсть)</t>
  </si>
  <si>
    <t>А16.07.028.022</t>
  </si>
  <si>
    <t>Ортодонтическая коррекция – снятие брекет-системы с одной челюсти</t>
  </si>
  <si>
    <t>А16.07.028.023</t>
  </si>
  <si>
    <t>Ортодонтическая коррекция – снятие ортодонтического кольца</t>
  </si>
  <si>
    <t>А16.07.028.024</t>
  </si>
  <si>
    <t>Ортодонтическая коррекция – снятие несъемного проволочного ретейнера</t>
  </si>
  <si>
    <t>А16.07.028.025</t>
  </si>
  <si>
    <t>Ортодонтическая коррекция – изготовление каппы ретенционной</t>
  </si>
  <si>
    <t>А16.07.028.026</t>
  </si>
  <si>
    <t>Ортодонтическая коррекция – ортодонтический аппарат сплинт</t>
  </si>
  <si>
    <t>А16.07.028.027</t>
  </si>
  <si>
    <t>Ортодонтическая коррекция – межчелюстные тяги</t>
  </si>
  <si>
    <t>А16.07.028.028</t>
  </si>
  <si>
    <t>Ортодонтическая коррекция – коррекция съемной пластинки (1челюсть)</t>
  </si>
  <si>
    <t>А16.07.018</t>
  </si>
  <si>
    <t>Ортодонтическое скрепление металлической проволокой (ретейнер)</t>
  </si>
  <si>
    <t>А23.07.001</t>
  </si>
  <si>
    <t>Услуги по обслуживанию ортодонтических аппаратов</t>
  </si>
  <si>
    <t>А23.07.001.001</t>
  </si>
  <si>
    <t>Коррекция съемного ортодонтического аппарата</t>
  </si>
  <si>
    <t>А23.07.001.002</t>
  </si>
  <si>
    <t>Ремонт ортодонтического аппарата</t>
  </si>
  <si>
    <t>А23.07.002.058</t>
  </si>
  <si>
    <t>Изготовление пластинки вестибулярной</t>
  </si>
  <si>
    <t>А23.07.002.051</t>
  </si>
  <si>
    <t>Изготовление кольца ортодонтического</t>
  </si>
  <si>
    <t>А23.07.002.051.1</t>
  </si>
  <si>
    <t>Изготовление кольца ортодонтического с распоркой</t>
  </si>
  <si>
    <t>А23.07.002.065</t>
  </si>
  <si>
    <t>Изготовление элайнера</t>
  </si>
  <si>
    <t>А16.07.025.002</t>
  </si>
  <si>
    <t>Полирование ортодонтической конструкции</t>
  </si>
  <si>
    <t>EV-001</t>
  </si>
  <si>
    <t>EUROKAPPA - express</t>
  </si>
  <si>
    <t>EV-002</t>
  </si>
  <si>
    <t>EUROKAPPA -light</t>
  </si>
  <si>
    <t>EV-003</t>
  </si>
  <si>
    <t>EUROKAPPA - complete</t>
  </si>
  <si>
    <t>EV-004</t>
  </si>
  <si>
    <t>Дополнительный элайнер</t>
  </si>
  <si>
    <t>EV-005</t>
  </si>
  <si>
    <t>Ретенционный элайнер</t>
  </si>
  <si>
    <t>А23.30.042.005.040</t>
  </si>
  <si>
    <t>А23.30.042.005.041</t>
  </si>
  <si>
    <t>А23.30.042.005.042</t>
  </si>
  <si>
    <t>Медицинское сопровождение образовательного процесса фельдшером</t>
  </si>
  <si>
    <t>А06.04.015.1</t>
  </si>
  <si>
    <t>А06.30.002.003</t>
  </si>
  <si>
    <t>Описание в динамике в сравнении с данными предыдущих МРТ (сделанных в другом ЛПУ,1 исследование)</t>
  </si>
  <si>
    <t>А11.01.018</t>
  </si>
  <si>
    <t>А24.01.005.003.001</t>
  </si>
  <si>
    <t>А24.01.005.003.002</t>
  </si>
  <si>
    <t>В01.008.001.004</t>
  </si>
  <si>
    <t>А11.04.006.001.01</t>
  </si>
  <si>
    <t>А15.03.007</t>
  </si>
  <si>
    <t>А15.03.007.001</t>
  </si>
  <si>
    <t>А15.03.007.002</t>
  </si>
  <si>
    <t>А15.03.009.003</t>
  </si>
  <si>
    <t>А15.03.009.004</t>
  </si>
  <si>
    <t>А15.03.010</t>
  </si>
  <si>
    <t>А15.03.010.001</t>
  </si>
  <si>
    <t>А16.01.004.005</t>
  </si>
  <si>
    <t>А16.01.004.006</t>
  </si>
  <si>
    <t>А16.01.066.1</t>
  </si>
  <si>
    <t>А16.03.033</t>
  </si>
  <si>
    <t>А16.03.092</t>
  </si>
  <si>
    <t>А16.04.018</t>
  </si>
  <si>
    <t>А16.04.018.1</t>
  </si>
  <si>
    <t>А16.30.069.002</t>
  </si>
  <si>
    <t>А16.30.069.003</t>
  </si>
  <si>
    <t>А16.30.076</t>
  </si>
  <si>
    <t>А24.01.002</t>
  </si>
  <si>
    <t>А14.25.001.002</t>
  </si>
  <si>
    <t>Туалет ушей при гнойных заболеваниях</t>
  </si>
  <si>
    <t>А16.08.007.002</t>
  </si>
  <si>
    <t>А16.08.023.002</t>
  </si>
  <si>
    <t>Промывание верхнечелюстной пазухи</t>
  </si>
  <si>
    <t>МАНИПУЛЯЦИИ ВРАЧА-НЕВРОЛОГА (КВЗ+Стационар)</t>
  </si>
  <si>
    <t>А21.03.006</t>
  </si>
  <si>
    <t>Мануальная терапия классическая, сеанс</t>
  </si>
  <si>
    <t>А21.03.006.001</t>
  </si>
  <si>
    <t>Классическая мануальная терапия (1 сеанс) для амбулаторных больных</t>
  </si>
  <si>
    <t>А21.03.006.002</t>
  </si>
  <si>
    <t>Мануальная коррекция с применением комбинированных методик (кинезиотерапии, PNF, миофасциального релиза, постизометрической релаксации, Бобат)</t>
  </si>
  <si>
    <t>А21.03.006.003</t>
  </si>
  <si>
    <t>Биоуправление по стабилограмме</t>
  </si>
  <si>
    <t>А21.03.006.004</t>
  </si>
  <si>
    <t>Постизометрическая релаксация мышц с мануальным тестированием</t>
  </si>
  <si>
    <t>А21.03.006.005</t>
  </si>
  <si>
    <t>Индивидуальное занятие по кинезотерапии с применением техзники PNF</t>
  </si>
  <si>
    <t>А21.24.005.001</t>
  </si>
  <si>
    <t>Остеопатическая коррекция</t>
  </si>
  <si>
    <t>А19.30.021</t>
  </si>
  <si>
    <t>Электро-магнитная стимуляция OptimusPro (15 минут)</t>
  </si>
  <si>
    <t>А19.30.022</t>
  </si>
  <si>
    <t>Сенсорная беговая дорожка с БОС-С-mill (20 минут)</t>
  </si>
  <si>
    <t>А19.30.023</t>
  </si>
  <si>
    <t>Тракция Robotic ATT (15-20 минут)</t>
  </si>
  <si>
    <t>А19.30.024</t>
  </si>
  <si>
    <t>ТМС на MagPro R300 (20 минут)</t>
  </si>
  <si>
    <t>А19.30.025</t>
  </si>
  <si>
    <t>VR реабилитация с механической стимуляцией опорных зон ReviVR (20 минут)</t>
  </si>
  <si>
    <t>А19.30.026</t>
  </si>
  <si>
    <t>Вертикализатор с коленным упором (20 минут)</t>
  </si>
  <si>
    <t>А19.30.027</t>
  </si>
  <si>
    <t>Реабилитация локтевого сустава Flex (30 минут)</t>
  </si>
  <si>
    <t>А19.30.028</t>
  </si>
  <si>
    <t>Степпер Stair 4100s med-500 (20 минут)</t>
  </si>
  <si>
    <t>А19.30.029</t>
  </si>
  <si>
    <t>Корвит механическая стимуляция опорных зон (20 минут)</t>
  </si>
  <si>
    <t>А03.20.001</t>
  </si>
  <si>
    <t>А03.20.001.001</t>
  </si>
  <si>
    <t>А11.20.003.010</t>
  </si>
  <si>
    <t>А11.20.005.001</t>
  </si>
  <si>
    <t>А11.20.005.002</t>
  </si>
  <si>
    <t>А11.20.005.003</t>
  </si>
  <si>
    <t>А11.20.005.004</t>
  </si>
  <si>
    <t>А11.20.005.005</t>
  </si>
  <si>
    <t>А11.20.005.006</t>
  </si>
  <si>
    <t>А11.20.005.007</t>
  </si>
  <si>
    <t>Забор материала для бактериологического посева и определения чувствительности к а/б-терапии в топографических зонах (Уретра)</t>
  </si>
  <si>
    <t>А11.20.005.008</t>
  </si>
  <si>
    <t>Забор материала для бактериологического посева и определения чувствительности к а/б-терапии в топографических зонах (Цервикальный канал)</t>
  </si>
  <si>
    <t>А11.20.005.009</t>
  </si>
  <si>
    <t>Забор материала для бактериологического посева и определения чувствительности к а/б-терапии в топографических зонах (Влагалище)</t>
  </si>
  <si>
    <t>А14.20.002</t>
  </si>
  <si>
    <t>А14.20.002.005</t>
  </si>
  <si>
    <t>А14.20.002.010</t>
  </si>
  <si>
    <t>А14.20.003</t>
  </si>
  <si>
    <t>Проведение противоспаечных мероприятий</t>
  </si>
  <si>
    <t>А16.01.017.010</t>
  </si>
  <si>
    <t>А16.01.017.011</t>
  </si>
  <si>
    <t>А16.20.001.010</t>
  </si>
  <si>
    <t>А16.20.036.003</t>
  </si>
  <si>
    <t>А16.20.036.004</t>
  </si>
  <si>
    <t>А16.20.036.007</t>
  </si>
  <si>
    <t>А16.20.059</t>
  </si>
  <si>
    <t>А16.20.059.001.01</t>
  </si>
  <si>
    <t>Постановка лечебной ванночки влагалища (без учета стоимости препарата)</t>
  </si>
  <si>
    <t>В01.003.004.001</t>
  </si>
  <si>
    <t>А07.16.006</t>
  </si>
  <si>
    <t>А04.01.001</t>
  </si>
  <si>
    <t>А04.04.001</t>
  </si>
  <si>
    <t>А04.04.001.001</t>
  </si>
  <si>
    <t>А04.06.001</t>
  </si>
  <si>
    <t>А04.06.001.001</t>
  </si>
  <si>
    <t>А04.06.002</t>
  </si>
  <si>
    <t>А04.06.002.001</t>
  </si>
  <si>
    <t>А04.07.002</t>
  </si>
  <si>
    <t>А04.09.001</t>
  </si>
  <si>
    <t>А04.10.002.001</t>
  </si>
  <si>
    <t>А04.10.002.006</t>
  </si>
  <si>
    <t>А04.11.002</t>
  </si>
  <si>
    <t>А04.12.003.001</t>
  </si>
  <si>
    <t>А04.12.003.002</t>
  </si>
  <si>
    <t>А04.12.005.006</t>
  </si>
  <si>
    <t>А04.12.005.006.1</t>
  </si>
  <si>
    <t>А04.12.006.001</t>
  </si>
  <si>
    <t>Дуплексное сканирование магистральных артерий нижних конечностей (2 конечности)</t>
  </si>
  <si>
    <t>А04.12.006.001.1</t>
  </si>
  <si>
    <t>А04.12.006.001.2</t>
  </si>
  <si>
    <t>А04.12.006.002</t>
  </si>
  <si>
    <t>А04.12.006.002.1</t>
  </si>
  <si>
    <t>А04.12.006.002.2</t>
  </si>
  <si>
    <t>А04.12.011</t>
  </si>
  <si>
    <t>А04.12.012</t>
  </si>
  <si>
    <t>А04.12.017</t>
  </si>
  <si>
    <t>А04.12.018</t>
  </si>
  <si>
    <t>А04.12.022</t>
  </si>
  <si>
    <t>А04.12.026</t>
  </si>
  <si>
    <t>А04.14.001</t>
  </si>
  <si>
    <t>А04.14.001.005</t>
  </si>
  <si>
    <t>А04.14.001.006</t>
  </si>
  <si>
    <t>А04.14.001.007</t>
  </si>
  <si>
    <t>А04.14.002</t>
  </si>
  <si>
    <t>А04.14.002.001</t>
  </si>
  <si>
    <t>А04.15.001</t>
  </si>
  <si>
    <t>А04.15.001.001</t>
  </si>
  <si>
    <t>А04.16.001</t>
  </si>
  <si>
    <t>А04.16.001.001</t>
  </si>
  <si>
    <t>А04.20.001</t>
  </si>
  <si>
    <t>А04.20.001.001</t>
  </si>
  <si>
    <t>А04.20.002</t>
  </si>
  <si>
    <t>А04.20.002.003</t>
  </si>
  <si>
    <t>А04.20.003</t>
  </si>
  <si>
    <t>А04.21.003</t>
  </si>
  <si>
    <t>А04.21.003.001</t>
  </si>
  <si>
    <t>А04.22.001</t>
  </si>
  <si>
    <t>А04.24.001</t>
  </si>
  <si>
    <t>А04.26.002</t>
  </si>
  <si>
    <t>А04.26.004.001</t>
  </si>
  <si>
    <t>А04.26.006</t>
  </si>
  <si>
    <t>А04.28.001</t>
  </si>
  <si>
    <t>А04.28.001.001</t>
  </si>
  <si>
    <t>А04.28.001.001.1</t>
  </si>
  <si>
    <t>А04.28.002.001.2</t>
  </si>
  <si>
    <t>А04.28.002.003</t>
  </si>
  <si>
    <t>А04.28.002.007</t>
  </si>
  <si>
    <t>А04.28.003</t>
  </si>
  <si>
    <t>А04.28.003.001</t>
  </si>
  <si>
    <t>А04.30.004</t>
  </si>
  <si>
    <t>А04.30.006.001</t>
  </si>
  <si>
    <t>А04.30.006.002</t>
  </si>
  <si>
    <t>А04.30.012</t>
  </si>
  <si>
    <t>А04.30.013</t>
  </si>
  <si>
    <t>А04.30.014</t>
  </si>
  <si>
    <t>А04.30.015</t>
  </si>
  <si>
    <t>А23.21.001</t>
  </si>
  <si>
    <t>Увеличение полового члена объемообразующими препаратами (без стоимости препаратов)</t>
  </si>
  <si>
    <t>В01.001.001.2</t>
  </si>
  <si>
    <t>В01.001.002.2</t>
  </si>
  <si>
    <t>В01.005.001.2</t>
  </si>
  <si>
    <t>В01.005.002.2</t>
  </si>
  <si>
    <t>В01.023.001.2</t>
  </si>
  <si>
    <t>В01.027.001.2</t>
  </si>
  <si>
    <t>В01.027.002.2</t>
  </si>
  <si>
    <t>В01.047.001.2</t>
  </si>
  <si>
    <t>Прием (осмотр, консультация) врача-терапевта зав. отделением первичный</t>
  </si>
  <si>
    <t>В01.047.002.2</t>
  </si>
  <si>
    <t>Прием (осмотр, консультация) врача-терапевта зав. отделением повторный</t>
  </si>
  <si>
    <t>В01.050.001.2</t>
  </si>
  <si>
    <t>В01.050.002.3</t>
  </si>
  <si>
    <t>В01.053.001.5</t>
  </si>
  <si>
    <t>В01.053.002.5</t>
  </si>
  <si>
    <t>В01.054.001.2</t>
  </si>
  <si>
    <t>В01.054.002.2</t>
  </si>
  <si>
    <t>В01.057.001.3</t>
  </si>
  <si>
    <t>В01.057.002.3</t>
  </si>
  <si>
    <t>В01.057.001.4</t>
  </si>
  <si>
    <t>В01.057.002.4</t>
  </si>
  <si>
    <t>В01.058.001.2</t>
  </si>
  <si>
    <t>В01.058.002.2</t>
  </si>
  <si>
    <t>В01.080.012</t>
  </si>
  <si>
    <t>В01.080.013</t>
  </si>
  <si>
    <t>Прием (осмотр, консультация) врача-акушера-гинеколога к.м.н. повторный</t>
  </si>
  <si>
    <t>В01.020.002.7</t>
  </si>
  <si>
    <t>Прием (осмотр, консультация) врача по спортивной медицине, руководитель ЦСМиР, первичный</t>
  </si>
  <si>
    <t>В01.020.002.8</t>
  </si>
  <si>
    <t>Прием (осмотр, консультация) врача по спортивной медицине, руководитель ЦСМиР, повторный</t>
  </si>
  <si>
    <t>Прием (осмотр, консультация) врача-травматолога-ортопеда к.м.н. первичный</t>
  </si>
  <si>
    <t>Прием (осмотр, консультация) врача-травматолога-ортопеда к.м.н. повторный</t>
  </si>
  <si>
    <t>В01.054.001.1</t>
  </si>
  <si>
    <t>Осмотр (консультация) врача-физиотерапевта к.м.н. первичный</t>
  </si>
  <si>
    <t>В01.054.002.1</t>
  </si>
  <si>
    <t>Осмотр (консультация) врача-физиотерапевта к.м.н. повторный</t>
  </si>
  <si>
    <t>Прием (осмотр, консультация) врача-эндокринолога к.м.н. первичный</t>
  </si>
  <si>
    <t>Прием (осмотр, консультация) врача-эндокринолога к.м.н. повторный</t>
  </si>
  <si>
    <t>Медицинское сопровождение при медицинской эвакуации общепрофильной врачебной бригадой СМП по Москве в пределах МКАД*</t>
  </si>
  <si>
    <t>Медицинское сопровождение при медицинской эвакуации общепрофильной врачебной бригадой СМП за МКАД*</t>
  </si>
  <si>
    <t>Медицинское сопровождение при медицинской эвакуации реанимационной бригадой СМП по Москве в пределах МКАД*</t>
  </si>
  <si>
    <t>Медицинское сопровождение при медицинской эвакуации реанимационной бригадой в условиях авиационного транспорта при перелете до 4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</si>
  <si>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4 до 6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</si>
  <si>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6 до 8 часов*/ **</t>
  </si>
  <si>
    <t>Медицинское сопровождение при медицинской эвакуации реанимационной бригадой в условиях авиационного транспорта при перелете свыше 8 часов*/ **</t>
  </si>
  <si>
    <t>Медицинское сопровождение при медицинской эвакуации фельдшером в условиях авиационного транспорта при перелете до 4 часов* /**</t>
  </si>
  <si>
    <t>Медицинское сопровождение при медицинской эвакуации фельдшером в условиях авиационного транспорта при перелете от 4 до 6 часов*/ **</t>
  </si>
  <si>
    <t>Медицинское сопровождение при медицинской эвакуации фельдшером в условиях авиационного транспорта при перелете от 6 до 8 часов* **</t>
  </si>
  <si>
    <t>Медицинское сопровождение при медицинской эвакуации врачом в условиях авиационного транспорта при перелете до 4 часов* /**</t>
  </si>
  <si>
    <t>Медицинское сопровождение при медицинской эвакуации врачом в условиях авиационного транспорта при перелете от 4 до 6 часов* **</t>
  </si>
  <si>
    <t>Медицинское сопровождение при медицинской эвакуации врачом в условиях авиационного транспорта при перелете от 6 до 8 часов*/ **</t>
  </si>
  <si>
    <t>Медицинское сопровождение при медицинской эвакуации врачом в условиях авиационного транспорта при перелете свыше 8 часов*/ **</t>
  </si>
  <si>
    <t>Медицинское сопровождение одним медицинским работником в пределах МКАД*</t>
  </si>
  <si>
    <t>Медицинское сопровождение одним медицинским работником за МКАД*</t>
  </si>
  <si>
    <t>В01.023.003</t>
  </si>
  <si>
    <t>А09.05.051.002</t>
  </si>
  <si>
    <t>А01.30.026</t>
  </si>
  <si>
    <t>Психологическое анкетирование</t>
  </si>
  <si>
    <t>А13.30.001</t>
  </si>
  <si>
    <t>Обучение технике лечебного самомассажа кожи волосистой части головы (косметологический уход с применением препарата Dekohair/Dekopill лосьон, включая стоимость препарата)</t>
  </si>
  <si>
    <t>А08.30.019.002</t>
  </si>
  <si>
    <t>Патолого-анатомическое вскрытие первой категории сложности</t>
  </si>
  <si>
    <t>А08.30.019.003</t>
  </si>
  <si>
    <t>Патолого-анатомическое вскрытие второй категории сложности</t>
  </si>
  <si>
    <t>А08.30.019.004</t>
  </si>
  <si>
    <t>Патолого-анатомическое вскрытие третьей категории сложности</t>
  </si>
  <si>
    <t>А08.30.019.005</t>
  </si>
  <si>
    <t>Патолого-анатомическое вскрытие четвертой категории сложности</t>
  </si>
  <si>
    <t>А08.30.019.006</t>
  </si>
  <si>
    <t>Патолого-анатомическое вскрытие пятой категории сложности</t>
  </si>
  <si>
    <t>А11.06.007</t>
  </si>
  <si>
    <t>А16.01.005.005.4</t>
  </si>
  <si>
    <t>А11.06.008</t>
  </si>
  <si>
    <t>Пункция лимфоцеле пахово-бедренной области</t>
  </si>
  <si>
    <t>А11.06.009</t>
  </si>
  <si>
    <t>А16.01.005.005.3</t>
  </si>
  <si>
    <t>А16.01.005.005.5</t>
  </si>
  <si>
    <t>А16.01.040</t>
  </si>
  <si>
    <t>А16.01.041</t>
  </si>
  <si>
    <t>А16.01.042</t>
  </si>
  <si>
    <t>А16.01.043</t>
  </si>
  <si>
    <t>А16.06.019</t>
  </si>
  <si>
    <t>А16.09.007.003</t>
  </si>
  <si>
    <t>А16.09.007.003.1</t>
  </si>
  <si>
    <t>А16.09.009.012</t>
  </si>
  <si>
    <t>А16.09.009.013</t>
  </si>
  <si>
    <t>А16.09.009.014</t>
  </si>
  <si>
    <t>А16.09.015</t>
  </si>
  <si>
    <t>А16.09.016.002</t>
  </si>
  <si>
    <t>А16.06.016.003</t>
  </si>
  <si>
    <t>А16.20.032.1</t>
  </si>
  <si>
    <t>А16.20.032.012</t>
  </si>
  <si>
    <t>А16.20.032.013</t>
  </si>
  <si>
    <t>А16.20.032.014</t>
  </si>
  <si>
    <t>А16.20.032.015</t>
  </si>
  <si>
    <t>А16.20.032.016</t>
  </si>
  <si>
    <t>А16.20.032.017</t>
  </si>
  <si>
    <t>А16.20.032.018</t>
  </si>
  <si>
    <t>А16.20.032.019</t>
  </si>
  <si>
    <t>Радикальная резекция молочной железы с лимфодренирующей миопластикой подключично-подлопаточно-подмышечной области композитным мышечным лоскутом</t>
  </si>
  <si>
    <t>А16.20.043.010</t>
  </si>
  <si>
    <t>А16.20.043.011</t>
  </si>
  <si>
    <t>А16.20.043.012</t>
  </si>
  <si>
    <t>Радикальная мастэктомия с лимфодренирующей миопластикой подключично-подмышечно-подлопаточной области композитным мышечным лоскутом</t>
  </si>
  <si>
    <t>А16.20.049.004</t>
  </si>
  <si>
    <t>А16.30.017.002.1</t>
  </si>
  <si>
    <t>А16.30.017.003</t>
  </si>
  <si>
    <t>А16.30.019.005</t>
  </si>
  <si>
    <t>А16.30.019.004</t>
  </si>
  <si>
    <t>А16.30.157</t>
  </si>
  <si>
    <t>А16.30.158</t>
  </si>
  <si>
    <t>А16.30.159</t>
  </si>
  <si>
    <t>А19.23.003.002</t>
  </si>
  <si>
    <t>А19.23.004</t>
  </si>
  <si>
    <t>Коррекция нарушения двигательной функции с использованием компьютерных технологий "NIRVANA"</t>
  </si>
  <si>
    <t>А19.30.006.001</t>
  </si>
  <si>
    <t>Роботизированная механотерапия: вертикализация</t>
  </si>
  <si>
    <t>А21.03.002</t>
  </si>
  <si>
    <t>Массаж верхних конечностей 1,5ед.</t>
  </si>
  <si>
    <t>Массаж нижней конечности 1,5 ед.</t>
  </si>
  <si>
    <t>А19.30.012</t>
  </si>
  <si>
    <t>Упражнения лечебной физкультуры с использованием подвесных систем "Орторент"</t>
  </si>
  <si>
    <t>А19.30.011</t>
  </si>
  <si>
    <t>А19.30.007.060</t>
  </si>
  <si>
    <t>Разработка движений в суставе на тренажере "Орторент"</t>
  </si>
  <si>
    <t>А19.24.001.014</t>
  </si>
  <si>
    <t>Тренировка с биологической обратной связью по опорной реакции при заболеваниях периферической нервной системы</t>
  </si>
  <si>
    <t>А21.01.009.002</t>
  </si>
  <si>
    <t>Массаж тазобедренного сустава и ягодичной области (с одноименной стороны) 1,0 ед.</t>
  </si>
  <si>
    <t>А21.01.009.003</t>
  </si>
  <si>
    <t>А21.01.009.004</t>
  </si>
  <si>
    <t>А21.01.009.005</t>
  </si>
  <si>
    <t>А21.01.005</t>
  </si>
  <si>
    <t>А21.01.004.001</t>
  </si>
  <si>
    <t>Массаж верхней конечности, надплечья и области лопатки 2,0 ед.</t>
  </si>
  <si>
    <t>А21.01.004.002</t>
  </si>
  <si>
    <t>А21.01.004.003</t>
  </si>
  <si>
    <t>А21.01.004.004</t>
  </si>
  <si>
    <t>А21.01.004.005</t>
  </si>
  <si>
    <t>Массаж кисти и предплечья 1,0 ед.</t>
  </si>
  <si>
    <t>А21.01.002.001</t>
  </si>
  <si>
    <t>А21.01.003</t>
  </si>
  <si>
    <t>Массаж шеи 1,0 ед.</t>
  </si>
  <si>
    <t>А21.03.007</t>
  </si>
  <si>
    <t>А21.03.007.001</t>
  </si>
  <si>
    <t>А21.01.009.021</t>
  </si>
  <si>
    <t>А21.01.003.001</t>
  </si>
  <si>
    <t>А21.03.002.002</t>
  </si>
  <si>
    <t>А21.03.002.003</t>
  </si>
  <si>
    <t>А21.03.002.004</t>
  </si>
  <si>
    <t>А21.03.002.005</t>
  </si>
  <si>
    <t>А21.09.002</t>
  </si>
  <si>
    <t>Массаж при хронических неспецифических заболеваниях легких 2,5 ед.</t>
  </si>
  <si>
    <t>В01.057.001.5</t>
  </si>
  <si>
    <t>В01.057.002.5</t>
  </si>
  <si>
    <t>В01.037.001.3</t>
  </si>
  <si>
    <t>Прием (осмотр, консультация) врача-пульмонолога, д.м.н. первичный</t>
  </si>
  <si>
    <t>В01.037.002.3</t>
  </si>
  <si>
    <t>Прием (осмотр, консультация) врача-пульмонолога, д.м.н. повторный</t>
  </si>
  <si>
    <t>А11.23.001.3</t>
  </si>
  <si>
    <t>А11.23.001.4</t>
  </si>
  <si>
    <t>А11.23.001.5</t>
  </si>
  <si>
    <t>А11.23.001.6</t>
  </si>
  <si>
    <t>В01.003.004.005.003</t>
  </si>
  <si>
    <t>В03.057.016.003</t>
  </si>
  <si>
    <t>В03.057.016.004</t>
  </si>
  <si>
    <t>А11.03.001.004</t>
  </si>
  <si>
    <t>А11.23.001.003</t>
  </si>
  <si>
    <t>А16.01.004.007</t>
  </si>
  <si>
    <t>А16.01.004.008</t>
  </si>
  <si>
    <t>ПХО раны (с дефектом тканей или более 10 см)</t>
  </si>
  <si>
    <t>А16.01.004.009</t>
  </si>
  <si>
    <t>А16.01.013.001</t>
  </si>
  <si>
    <t>А16.01.013.002</t>
  </si>
  <si>
    <t>А16.03.035.002</t>
  </si>
  <si>
    <t>А16.03.045</t>
  </si>
  <si>
    <t>Реконструкция дефектов свода черепа</t>
  </si>
  <si>
    <t>А16.03.045.001</t>
  </si>
  <si>
    <t>А16.03.045.002</t>
  </si>
  <si>
    <t>А16.04.030.004</t>
  </si>
  <si>
    <t>А16.04.030.005</t>
  </si>
  <si>
    <t>А16.04.030.006</t>
  </si>
  <si>
    <t>А16.04.030.007</t>
  </si>
  <si>
    <t>А16.04.030.008</t>
  </si>
  <si>
    <t>А16.04.030.009</t>
  </si>
  <si>
    <t>А16.04.030.011</t>
  </si>
  <si>
    <t>А16.04.030.012</t>
  </si>
  <si>
    <t>А16.04.030.013</t>
  </si>
  <si>
    <t>А16.04.030.014</t>
  </si>
  <si>
    <t>А16.04.030.015</t>
  </si>
  <si>
    <t>А16.04.030.016</t>
  </si>
  <si>
    <t>А16.04.032.002</t>
  </si>
  <si>
    <t>А16.04.032.003</t>
  </si>
  <si>
    <t>А16.04.032.004</t>
  </si>
  <si>
    <t>А16.04.032.005</t>
  </si>
  <si>
    <t>А16.04.032.006</t>
  </si>
  <si>
    <t>А16.04.032.007</t>
  </si>
  <si>
    <t>А16.04.032.008</t>
  </si>
  <si>
    <t>А16.04.032.009</t>
  </si>
  <si>
    <t>А16.12.011.015</t>
  </si>
  <si>
    <t>А16.22.014.007</t>
  </si>
  <si>
    <t>А16.22.014.008</t>
  </si>
  <si>
    <t>А16.23.002.001</t>
  </si>
  <si>
    <t>А16.23.012.001</t>
  </si>
  <si>
    <t>А16.23.013.001</t>
  </si>
  <si>
    <t>А16.23.016.002</t>
  </si>
  <si>
    <t>А16.23.017.012</t>
  </si>
  <si>
    <t>А16.23.017.013</t>
  </si>
  <si>
    <t>А16.23.017.014</t>
  </si>
  <si>
    <t>А16.23.017.015</t>
  </si>
  <si>
    <t>А16.23.017.016</t>
  </si>
  <si>
    <t>А16.23.017.017</t>
  </si>
  <si>
    <t>А16.23.023.002</t>
  </si>
  <si>
    <t>А16.23.023.003</t>
  </si>
  <si>
    <t>А16.23.025.001</t>
  </si>
  <si>
    <t>А16.23.025.002</t>
  </si>
  <si>
    <t>А16.23.028</t>
  </si>
  <si>
    <t>А16.23.032.007</t>
  </si>
  <si>
    <t>А16.23.032.008</t>
  </si>
  <si>
    <t>А16.23.033.004</t>
  </si>
  <si>
    <t>А16.23.033.005</t>
  </si>
  <si>
    <t>А16.23.033.006</t>
  </si>
  <si>
    <t>А16.23.033.007</t>
  </si>
  <si>
    <t>А16.23.036.005</t>
  </si>
  <si>
    <t>Операции при артериальных аневризмах головного мозга 1 категории</t>
  </si>
  <si>
    <t>А16.23.036.005.1</t>
  </si>
  <si>
    <t>Операции при артериальных аневризмах головного мозга 2 категории</t>
  </si>
  <si>
    <t>А16.23.037.001</t>
  </si>
  <si>
    <t>А16.23.037.002</t>
  </si>
  <si>
    <t>А16.23.038.008</t>
  </si>
  <si>
    <t>А16.23.044.001</t>
  </si>
  <si>
    <t>А16.23.052.006</t>
  </si>
  <si>
    <t>А16.23.052.007</t>
  </si>
  <si>
    <t>А16.23.053</t>
  </si>
  <si>
    <t>А16.23.054.004</t>
  </si>
  <si>
    <t>А16.23.054.005</t>
  </si>
  <si>
    <t>А16.23.061.003</t>
  </si>
  <si>
    <t>А16.23.062.003</t>
  </si>
  <si>
    <t>А16.23.067.003</t>
  </si>
  <si>
    <t>А16.23.067.004</t>
  </si>
  <si>
    <t>А16.23.068.004</t>
  </si>
  <si>
    <t>А16.23.074.003</t>
  </si>
  <si>
    <t>А16.23.085.002</t>
  </si>
  <si>
    <t>А16.23.085.003</t>
  </si>
  <si>
    <t>А16.23.088.001</t>
  </si>
  <si>
    <t>А16.23.088.002</t>
  </si>
  <si>
    <t>А16.23.089.001</t>
  </si>
  <si>
    <t>А16.24.001.001</t>
  </si>
  <si>
    <t>А16.24.001.002</t>
  </si>
  <si>
    <t>А16.30.030.001</t>
  </si>
  <si>
    <t>А02.26.003.001</t>
  </si>
  <si>
    <t>А02.26.008</t>
  </si>
  <si>
    <t>Тест Норна (2 глаза)</t>
  </si>
  <si>
    <t>Тонометрия по Гольдману (2 глаза)</t>
  </si>
  <si>
    <t>А11.26.011</t>
  </si>
  <si>
    <t>Парабульбарные, субконъюнктивальные инъекции (1 глаз) без стоимости препарата</t>
  </si>
  <si>
    <t>Инстилляция капель</t>
  </si>
  <si>
    <t>А21.26.001</t>
  </si>
  <si>
    <t>Массаж и обработка краев век (2 глаза)</t>
  </si>
  <si>
    <t>Комплексное обследование при глаукоме первичное</t>
  </si>
  <si>
    <t>Комплексное обследование при глаукоме повторное</t>
  </si>
  <si>
    <t>А02.26.015.002</t>
  </si>
  <si>
    <t>Тонометрия прибором iCare (2 глаза)</t>
  </si>
  <si>
    <t>А02.26.015.003</t>
  </si>
  <si>
    <t>А04.26.004.002</t>
  </si>
  <si>
    <t>А05.26.009</t>
  </si>
  <si>
    <t>Исследование хориокапиллярного кровотока (1 глаз)</t>
  </si>
  <si>
    <t>А05.26.012.002</t>
  </si>
  <si>
    <t>А05.26.012.003</t>
  </si>
  <si>
    <t>А11.26.016</t>
  </si>
  <si>
    <t>Иньекционное лечение халазиона (введение дипроспана) без стоимости препарата</t>
  </si>
  <si>
    <t>А12.26.022</t>
  </si>
  <si>
    <t>Забор материала из конъюнктивальной полости для посева</t>
  </si>
  <si>
    <t>А16.26.051</t>
  </si>
  <si>
    <t>Удаление инородного тела роговицы с анестезией</t>
  </si>
  <si>
    <t>А16.30.069</t>
  </si>
  <si>
    <t>Снятие швов с кожи</t>
  </si>
  <si>
    <t>А23.26.002.1</t>
  </si>
  <si>
    <t>Установка или снятие МКЛ</t>
  </si>
  <si>
    <t>Синустрабекулэктомия с имплантацией дренажа (без стоимости расходных материалов)</t>
  </si>
  <si>
    <t>Энуклеация глазного яблока с протезированием (без стоимости пробного протеза)</t>
  </si>
  <si>
    <t>Непроникающая глубокая склерэктомия с имплантацией дренажа (без стоимости расходных материалов)</t>
  </si>
  <si>
    <t>LASIK при близорукости 1 глаз</t>
  </si>
  <si>
    <t>Фемто LASIK при близорукости, дальнозоркости, смешанном астигматизме, 1 глаз (без стоимости расходных материалов)</t>
  </si>
  <si>
    <t>А16.26.049.008</t>
  </si>
  <si>
    <t>Кератопластика сквозная 1 категория (без стоимости расходных материалов)</t>
  </si>
  <si>
    <t>А16.26.049.008.001</t>
  </si>
  <si>
    <t>Кератопластика сквозная 2 категория (без стоимости расходных материалов)</t>
  </si>
  <si>
    <t>А16.26.049.003</t>
  </si>
  <si>
    <t>Задняя послойная эндотелиальная кератопластика (без стоимости расходных материалов)</t>
  </si>
  <si>
    <t>А16.26.049.002</t>
  </si>
  <si>
    <t>Автоматизированная задняя послойная кератопластика (без стоимости расходных материалов)</t>
  </si>
  <si>
    <t>А16.26.093.002.001</t>
  </si>
  <si>
    <t>А16.26.093.002.002</t>
  </si>
  <si>
    <t>А16.26.093.002.003</t>
  </si>
  <si>
    <t>А16.26.093.002.004</t>
  </si>
  <si>
    <t>А16.26.093.002.005</t>
  </si>
  <si>
    <t>А16.26.093.002.006</t>
  </si>
  <si>
    <t>А16.26.093.002.007</t>
  </si>
  <si>
    <t>А16.26.093.002.008</t>
  </si>
  <si>
    <t>Ультразвуковая факоэмульсификация осложненной катаракты с имплантацией торической монофокальной ИОЛ (без стоимости расходных материалов)</t>
  </si>
  <si>
    <t>А16.26.093.002.009</t>
  </si>
  <si>
    <t>Ультразвуковая факоэмульсификация осложненной катаракты с имплантацией ИОЛ с пролонгированным фокусом (без стоимости расходных материалов)</t>
  </si>
  <si>
    <t>А16.26.093.002.010</t>
  </si>
  <si>
    <t>Ультразвуковая факоэмульсификация осложненной катаракты с имплантацией трифокальной ИОЛ (без стоимости расходных материалов)</t>
  </si>
  <si>
    <t>А16.26.093.002.011</t>
  </si>
  <si>
    <t>Ультразвуковая факоэмульсификация осложненной катаракты с имплантацией трифокальной торической ИОЛ (без стоимости расходных материалов)</t>
  </si>
  <si>
    <t>А13.29.006.004</t>
  </si>
  <si>
    <t>А13.29.006.005</t>
  </si>
  <si>
    <t>Когнитивно-поведенческая терапия (КПТ) групповой, сеанс 50 минут</t>
  </si>
  <si>
    <t>В01.050.001.4</t>
  </si>
  <si>
    <t>В01.050.002.4</t>
  </si>
  <si>
    <t>А06.03.052</t>
  </si>
  <si>
    <t>Рентгенография стоп в прямой проекции</t>
  </si>
  <si>
    <t>А16.10.021.001.1</t>
  </si>
  <si>
    <t>А16.10.021.001.2</t>
  </si>
  <si>
    <t>А16.10.021.001.3</t>
  </si>
  <si>
    <t>А16.10.021.001.4</t>
  </si>
  <si>
    <t>В01.057.001.6</t>
  </si>
  <si>
    <t>В01.057.001.7</t>
  </si>
  <si>
    <t>В01.003.001.1</t>
  </si>
  <si>
    <t>В01.003.001.2</t>
  </si>
  <si>
    <t>В01.003.001.3</t>
  </si>
  <si>
    <t>А16.10.021.001.5</t>
  </si>
  <si>
    <t>А16.10.021.001.6</t>
  </si>
  <si>
    <t>А16.10.021.001.7</t>
  </si>
  <si>
    <t>А16.10.021.001.8</t>
  </si>
  <si>
    <t>А16.10.021.001.9</t>
  </si>
  <si>
    <t>А16.10.021.001.10</t>
  </si>
  <si>
    <t>А16.10.021.001.11</t>
  </si>
  <si>
    <t>А16.10.021.001.12</t>
  </si>
  <si>
    <t>А16.10.021.001.13</t>
  </si>
  <si>
    <t>А16.10.021.001.14</t>
  </si>
  <si>
    <t>А16.10.021.001.15</t>
  </si>
  <si>
    <t>А16.10.021.001.16</t>
  </si>
  <si>
    <t>А16.10.021.001.17</t>
  </si>
  <si>
    <t>А16.10.021.001.18</t>
  </si>
  <si>
    <t>А16.10.021.001.19</t>
  </si>
  <si>
    <t>А16.10.021.001.20</t>
  </si>
  <si>
    <t>А16.10.021.001.21</t>
  </si>
  <si>
    <t>А16.10.021.001.22</t>
  </si>
  <si>
    <t>А16.10.021.001.23</t>
  </si>
  <si>
    <t>А16.10.021.001.24</t>
  </si>
  <si>
    <t>А16.10.021.001.25</t>
  </si>
  <si>
    <t>А16.10.021.001.26</t>
  </si>
  <si>
    <t>А05.23.001.1.1</t>
  </si>
  <si>
    <t>А05.23.001.1.2</t>
  </si>
  <si>
    <t>А05.23.001.1.3</t>
  </si>
  <si>
    <t>А05.23.001.1.4</t>
  </si>
  <si>
    <t>А05.23.001.1.5</t>
  </si>
  <si>
    <t>А05.23.001.1.6</t>
  </si>
  <si>
    <t>В01.023.002.5</t>
  </si>
  <si>
    <t>В01.023.002.5.1</t>
  </si>
  <si>
    <t>В01.023.002.6</t>
  </si>
  <si>
    <t>А02.07.006.002</t>
  </si>
  <si>
    <t>А02.07.006.003</t>
  </si>
  <si>
    <t>Сплинт терапия</t>
  </si>
  <si>
    <t>А02.07.010.010</t>
  </si>
  <si>
    <t>Диагностическое моделирование</t>
  </si>
  <si>
    <t>А16.07.004.006</t>
  </si>
  <si>
    <t>А16.07.053</t>
  </si>
  <si>
    <t>Снятие коронки</t>
  </si>
  <si>
    <t>А16.07.030.009</t>
  </si>
  <si>
    <t>Обработка канала эндоактиватором</t>
  </si>
  <si>
    <t>А16.07.030.010</t>
  </si>
  <si>
    <t>А16.07.030.011</t>
  </si>
  <si>
    <t>Наложение швов</t>
  </si>
  <si>
    <t>Консультация зав. офтальмологическим отделением к.м.н., Капковой С.Г. (первичная)</t>
  </si>
  <si>
    <t>Консультация зав. офтальмологическим отделением к.м.н., Капковой С.Г. (повторная)</t>
  </si>
  <si>
    <t>Консультация зав. КДО д.м.н., профессора Курышевой Н.И (повторная)</t>
  </si>
  <si>
    <t>Консультация врача-офтальмолога (к.м.н.) первичная</t>
  </si>
  <si>
    <t>Консультация врача-офтальмолога (к.м.н.) повторная</t>
  </si>
  <si>
    <t>Глубокое дермальное омоложение VERSA (ND:YAG): Комплексная процедура (лицо+шея+декольте)</t>
  </si>
  <si>
    <t>Лечение онихомикозов: Одна ногтевая пластинка 1 ст.</t>
  </si>
  <si>
    <t>А16.26.086.001</t>
  </si>
  <si>
    <t>А21.20.001.001</t>
  </si>
  <si>
    <t>Стимуляция мышц тазового дна (1сеанс)</t>
  </si>
  <si>
    <t>В01.053.002.001</t>
  </si>
  <si>
    <t>А12.09.006.001</t>
  </si>
  <si>
    <t>А12.10.001.002</t>
  </si>
  <si>
    <t>В01.045.002.01</t>
  </si>
  <si>
    <t>Консилиум врачей</t>
  </si>
  <si>
    <t>В05.034.001</t>
  </si>
  <si>
    <t>В05.034.002</t>
  </si>
  <si>
    <t>В05.034.003</t>
  </si>
  <si>
    <t>В05.034.004</t>
  </si>
  <si>
    <t>В05.034.005</t>
  </si>
  <si>
    <t>В05.034.006</t>
  </si>
  <si>
    <t>Десенсибилизация и переработка движением глаз (1 сеанс)</t>
  </si>
  <si>
    <t>В05.034.007</t>
  </si>
  <si>
    <t>Эриксоновский гипноз (1 сеанс)</t>
  </si>
  <si>
    <t>В05.034.008</t>
  </si>
  <si>
    <t>Психологическая реабилитация (1 сеанс)</t>
  </si>
  <si>
    <t>В05.034.009</t>
  </si>
  <si>
    <t>В01.070.026</t>
  </si>
  <si>
    <t>Консультативное заключение по вопросам экспертизы профессиональной пригодности</t>
  </si>
  <si>
    <t>В01.070.027</t>
  </si>
  <si>
    <t>Консультативное заключение по вопросам экспертизы связи заболевания с профессией</t>
  </si>
  <si>
    <t>В05.034.010</t>
  </si>
  <si>
    <t>Психофизиологическое обследование</t>
  </si>
  <si>
    <t>А11.01.001.3</t>
  </si>
  <si>
    <t>А11.01.001.4</t>
  </si>
  <si>
    <t>А11.01.001.020</t>
  </si>
  <si>
    <t>А11.22.002.010</t>
  </si>
  <si>
    <t>А11.22.002.011</t>
  </si>
  <si>
    <t>А11.22.002.012</t>
  </si>
  <si>
    <t>А11.30.014.001</t>
  </si>
  <si>
    <t>А14.30.010.001</t>
  </si>
  <si>
    <t>А15.01.001.010</t>
  </si>
  <si>
    <t>А15.01.001.011</t>
  </si>
  <si>
    <t>А15.01.001.012</t>
  </si>
  <si>
    <t>А15.01.001.013</t>
  </si>
  <si>
    <t>А16.01.003</t>
  </si>
  <si>
    <t>А16.01.017.009</t>
  </si>
  <si>
    <t>А16.09.004</t>
  </si>
  <si>
    <t>А16.16.006</t>
  </si>
  <si>
    <t>А16.16.032.010</t>
  </si>
  <si>
    <t>В01.003.004.002.1</t>
  </si>
  <si>
    <t>А03.10.001</t>
  </si>
  <si>
    <t>А03.16.001.010</t>
  </si>
  <si>
    <t>А04.16.005.010</t>
  </si>
  <si>
    <t>А04.16.005.011</t>
  </si>
  <si>
    <t>А11.09.003</t>
  </si>
  <si>
    <t>А11.12.001.002.1</t>
  </si>
  <si>
    <t>А11.12.001.002.2</t>
  </si>
  <si>
    <t>А11.12.001.002.3</t>
  </si>
  <si>
    <t>Удаление венозной порт-системы</t>
  </si>
  <si>
    <t>А11.14.001.001</t>
  </si>
  <si>
    <t>А11.15.001.001</t>
  </si>
  <si>
    <t>А11.20.010.003</t>
  </si>
  <si>
    <t>А11.20.010.003.001</t>
  </si>
  <si>
    <t>А11.22.001.001</t>
  </si>
  <si>
    <t>А11.30.014.002</t>
  </si>
  <si>
    <t>А11.30.024</t>
  </si>
  <si>
    <t>А11.30.024.001</t>
  </si>
  <si>
    <t>А16.01.002</t>
  </si>
  <si>
    <t>А16.01.004.010</t>
  </si>
  <si>
    <t>А16.01.012.007</t>
  </si>
  <si>
    <t>А16.01.012.008</t>
  </si>
  <si>
    <t>А16.01.018</t>
  </si>
  <si>
    <t>А16.01.023.002</t>
  </si>
  <si>
    <t>А16.01.023.002.001</t>
  </si>
  <si>
    <t>А16.01.027.003</t>
  </si>
  <si>
    <t>А16.05.002</t>
  </si>
  <si>
    <t>А16.05.002.010</t>
  </si>
  <si>
    <t>А16.05.002.011</t>
  </si>
  <si>
    <t>А16.06.006</t>
  </si>
  <si>
    <t>А16.06.006.002</t>
  </si>
  <si>
    <t>А16.06.006.005</t>
  </si>
  <si>
    <t>А16.06.006.006</t>
  </si>
  <si>
    <t>А16.09.013</t>
  </si>
  <si>
    <t>А16.09.027.047</t>
  </si>
  <si>
    <t>А16.12.006</t>
  </si>
  <si>
    <t>А16.12.008.007</t>
  </si>
  <si>
    <t>Тромбэктомия из вены конечности</t>
  </si>
  <si>
    <t>А16.12.008.007.001</t>
  </si>
  <si>
    <t>Тромбэктомия из вены конечности (лапароскопическим методом)</t>
  </si>
  <si>
    <t>А16.12.008.008</t>
  </si>
  <si>
    <t>А16.12.008.008.001</t>
  </si>
  <si>
    <t>Тромбэктомия из артерии конечности (лапароскопическим методом)</t>
  </si>
  <si>
    <t>А16.12.008.009</t>
  </si>
  <si>
    <t>Тромбэктомия из вены брюшной полости</t>
  </si>
  <si>
    <t>А16.12.008.009.001</t>
  </si>
  <si>
    <t>Тромбэктомия из вены брюшной полости (лапароскопическим методом)</t>
  </si>
  <si>
    <t>А16.12.008.010</t>
  </si>
  <si>
    <t>А16.12.008.010.001</t>
  </si>
  <si>
    <t>А16.12.013.001</t>
  </si>
  <si>
    <t>А16.12.013.007</t>
  </si>
  <si>
    <t>А16.12.014.001</t>
  </si>
  <si>
    <t>Перевязка поверхностной бедренной вены при тромбозе</t>
  </si>
  <si>
    <t>А16.12.014.001.001</t>
  </si>
  <si>
    <t>Перевязка поверхностной бедренной вены при тромбозе (лапароскопическим методом)</t>
  </si>
  <si>
    <t>А16.12.014.002</t>
  </si>
  <si>
    <t>Перевязка поверхностной большой подкожной вены при тромбозе</t>
  </si>
  <si>
    <t>А16.12.014.002.001</t>
  </si>
  <si>
    <t>Перевязка поверхностной большой подкожной вены при тромбозе (лапароскопическим методом)</t>
  </si>
  <si>
    <t>А16.12.014.005</t>
  </si>
  <si>
    <t>А16.14.006</t>
  </si>
  <si>
    <t>А16.14.007</t>
  </si>
  <si>
    <t>А16.14.006.002</t>
  </si>
  <si>
    <t>А16.14.006.002.001</t>
  </si>
  <si>
    <t>Чрезкожная чреспеченочная холангиостомия под УЗ-контролем (без стоимости расходных материалов)</t>
  </si>
  <si>
    <t>А16.14.008.010</t>
  </si>
  <si>
    <t>А16.14.008.011</t>
  </si>
  <si>
    <t>А16.14.008.012</t>
  </si>
  <si>
    <t>А16.14.009.002</t>
  </si>
  <si>
    <t>А16.14.009.003</t>
  </si>
  <si>
    <t>А16.14.009.010</t>
  </si>
  <si>
    <t>Холецистэктомия с холедоходуоденоанастомозом (комбинация с ХДА)</t>
  </si>
  <si>
    <t>А16.14.009.011</t>
  </si>
  <si>
    <t>А16.14.018</t>
  </si>
  <si>
    <t>А16.14.019</t>
  </si>
  <si>
    <t>А16.14.020</t>
  </si>
  <si>
    <t>А16.14.021</t>
  </si>
  <si>
    <t>Идеальная эхинококкэктомия (три сегмента)</t>
  </si>
  <si>
    <t>А16.14.022</t>
  </si>
  <si>
    <t>Идеальная эхинококкэктомия (четыре и более сегментов)</t>
  </si>
  <si>
    <t>А16.14.026.001</t>
  </si>
  <si>
    <t>А16.14.030.001.001</t>
  </si>
  <si>
    <t>А16.14.030.010</t>
  </si>
  <si>
    <t>А16.14.030.011</t>
  </si>
  <si>
    <t>Резекция печени с пластикой магистральных сосудов (два сегмента)</t>
  </si>
  <si>
    <t>А16.14.030.012</t>
  </si>
  <si>
    <t>Резекция печени с пластикой магистральных сосудов (три сегмента)</t>
  </si>
  <si>
    <t>А16.14.030.013</t>
  </si>
  <si>
    <t>Резекция печени с пластикой магистральных сосудов (гемигепатэкттомия)</t>
  </si>
  <si>
    <t>А16.14.030.014</t>
  </si>
  <si>
    <t>А16.14.030.015</t>
  </si>
  <si>
    <t>А16.14.031</t>
  </si>
  <si>
    <t>А16.14.033</t>
  </si>
  <si>
    <t>Трансплантация печени от живого родственного донора</t>
  </si>
  <si>
    <t>А16.14.034</t>
  </si>
  <si>
    <t>А16.14.034.010</t>
  </si>
  <si>
    <t>А16.14.034.010.001</t>
  </si>
  <si>
    <t>А16.14.034.011</t>
  </si>
  <si>
    <t>А16.14.034.011.001</t>
  </si>
  <si>
    <t>А16.14.034.012</t>
  </si>
  <si>
    <t>А16.14.034.012.001</t>
  </si>
  <si>
    <t>А16.14.034.013</t>
  </si>
  <si>
    <t>А16.14.034.013.001</t>
  </si>
  <si>
    <t>А16.14.036</t>
  </si>
  <si>
    <t>А16.14.036.009</t>
  </si>
  <si>
    <t>А16.14.036.009.001</t>
  </si>
  <si>
    <t>Гемигепатэктомия (лапароскопическим методом)</t>
  </si>
  <si>
    <t>А16.14.036.012</t>
  </si>
  <si>
    <t>Расширенная гемигепатэктомия</t>
  </si>
  <si>
    <t>А16.15.001.001</t>
  </si>
  <si>
    <t>Дуоденум-сохраняющая резекция головки поджелудочной железы</t>
  </si>
  <si>
    <t>А16.15.001.004</t>
  </si>
  <si>
    <t>Панкреатодуоденальная резекция поджелудочной железы</t>
  </si>
  <si>
    <t>А16.15.009</t>
  </si>
  <si>
    <t>А16.15.009.002</t>
  </si>
  <si>
    <t>А16.15.009.005 </t>
  </si>
  <si>
    <t>А16.15.009.005</t>
  </si>
  <si>
    <t>Панкреатодуоденальная резекция поджелудочной железы (лапароскопическим методом)</t>
  </si>
  <si>
    <t>А16.15.009.010 </t>
  </si>
  <si>
    <t>А16.15.009.011 </t>
  </si>
  <si>
    <t>А16.15.009.012 </t>
  </si>
  <si>
    <t>А16.15.009.050</t>
  </si>
  <si>
    <t>Резекция крючковидного отростка поджелудочной железы</t>
  </si>
  <si>
    <t>А16.15.009.050.001</t>
  </si>
  <si>
    <t>Резекция крючковидного отростка поджелудочной железы (лапароскопическим методом)</t>
  </si>
  <si>
    <t>А16.15.010</t>
  </si>
  <si>
    <t>А16.15.010.001.007 </t>
  </si>
  <si>
    <t>А16.15.010.001.008</t>
  </si>
  <si>
    <t>А16.15.010.001.009</t>
  </si>
  <si>
    <t>А16.15.015.004</t>
  </si>
  <si>
    <t>А16.15.024</t>
  </si>
  <si>
    <t>А16.15.025</t>
  </si>
  <si>
    <t>А16.15.026</t>
  </si>
  <si>
    <t>А16.16.001</t>
  </si>
  <si>
    <t>А16.16.015</t>
  </si>
  <si>
    <t>А16.16.015.001</t>
  </si>
  <si>
    <t>Гастрэктомия, проксимальная резекция желудка (лапароскопическим методом)</t>
  </si>
  <si>
    <t>А16.16.015.003</t>
  </si>
  <si>
    <t>Комбинированная гастрэктомия, эзофагоэктомия с первичной пластикой, резекция пищевода</t>
  </si>
  <si>
    <t>А16.16.015.004</t>
  </si>
  <si>
    <t>А16.16.015.005</t>
  </si>
  <si>
    <t>А16.16.015.006</t>
  </si>
  <si>
    <t>А16.16.015.007</t>
  </si>
  <si>
    <t>Расширенные операции при раке желудка с реконструкцией магистральных сосудов (дистальная резекция желудка)</t>
  </si>
  <si>
    <t>А16.16.015.008</t>
  </si>
  <si>
    <t>Расширенные операции при раке желудка с реконструкцией магистральных сосудов (проксимальная резекция желудка)</t>
  </si>
  <si>
    <t>А16.16.017</t>
  </si>
  <si>
    <t>А16.16.017.001.001</t>
  </si>
  <si>
    <t>А16.16.017.001</t>
  </si>
  <si>
    <t>Дистальная резекция желудка</t>
  </si>
  <si>
    <t>А16.16.017.002</t>
  </si>
  <si>
    <t>А16.16.017.003</t>
  </si>
  <si>
    <t>А16.16.017.004</t>
  </si>
  <si>
    <t>А16.16.017.005</t>
  </si>
  <si>
    <t>Удаление забрюшинной опухоли с резекцией одного или более органов (правосторонняя гемиколэктомия)</t>
  </si>
  <si>
    <t>А16.16.017.008 </t>
  </si>
  <si>
    <t>А16.16.017.008.001 </t>
  </si>
  <si>
    <t>Парциальная/экономная резекция желудка с пластикой (лапароскопическим методом)</t>
  </si>
  <si>
    <t>А16.16.017.009 </t>
  </si>
  <si>
    <t>А16.16.018.001</t>
  </si>
  <si>
    <t>А16.16.018.002</t>
  </si>
  <si>
    <t>А16.16.018.003</t>
  </si>
  <si>
    <t>А16.16.021</t>
  </si>
  <si>
    <t>А16.16.023</t>
  </si>
  <si>
    <t>А16.16.023.001</t>
  </si>
  <si>
    <t>А16.16.025</t>
  </si>
  <si>
    <t>А16.16.025.001</t>
  </si>
  <si>
    <t>А16.16.025.002</t>
  </si>
  <si>
    <t>А16.16.026.010</t>
  </si>
  <si>
    <t>А16.16.026.011</t>
  </si>
  <si>
    <t>А16.16.026.012</t>
  </si>
  <si>
    <t>А16.16.027</t>
  </si>
  <si>
    <t>А16.16.027.001</t>
  </si>
  <si>
    <t>А16.16.027.002</t>
  </si>
  <si>
    <t>А16.16.027.003</t>
  </si>
  <si>
    <t>А16.16.027.004</t>
  </si>
  <si>
    <t>А16.16.027.005</t>
  </si>
  <si>
    <t>А16.16.027.006</t>
  </si>
  <si>
    <t>А16.16.027.007</t>
  </si>
  <si>
    <t>А16.16.029</t>
  </si>
  <si>
    <t>А16.16.030.001.003</t>
  </si>
  <si>
    <t>А16.16.033.001</t>
  </si>
  <si>
    <t>А16.16.034</t>
  </si>
  <si>
    <t>А16.16.034.1</t>
  </si>
  <si>
    <t>А16.16.034.010</t>
  </si>
  <si>
    <t>Наложение гастроэнтероанастомоза (с межкишечным анастомозом или без него)</t>
  </si>
  <si>
    <t>А16.16.034.011</t>
  </si>
  <si>
    <t>А16.16.038.003</t>
  </si>
  <si>
    <t>А16.16.057</t>
  </si>
  <si>
    <t>А16.16.058</t>
  </si>
  <si>
    <t>А16.16.070</t>
  </si>
  <si>
    <t>А16.16.071</t>
  </si>
  <si>
    <t>А16.16.072</t>
  </si>
  <si>
    <t>А16.17.009.001</t>
  </si>
  <si>
    <t>А16.17.023.010</t>
  </si>
  <si>
    <t>А16.17.024</t>
  </si>
  <si>
    <t>А16.17.025</t>
  </si>
  <si>
    <t>А16.17.025.001</t>
  </si>
  <si>
    <t>Субтотальная резекция тонкой кишки (лапароскопическим методом)</t>
  </si>
  <si>
    <t>А16.18.004</t>
  </si>
  <si>
    <t>А16.18.004 </t>
  </si>
  <si>
    <t>А16.18.006.010</t>
  </si>
  <si>
    <t>А16.18.006.011</t>
  </si>
  <si>
    <t>А16.18.007</t>
  </si>
  <si>
    <t>А16.18.009</t>
  </si>
  <si>
    <t>Аппендэктомия (в т.ч. Лапароскопическая при простом аппендиците)</t>
  </si>
  <si>
    <t>А16.18.009.001</t>
  </si>
  <si>
    <t>А16.18.009.002</t>
  </si>
  <si>
    <t>А16.18.015</t>
  </si>
  <si>
    <t>А16.18.016</t>
  </si>
  <si>
    <t>Правосторонняя гемиколэктомия</t>
  </si>
  <si>
    <t>А16.18.016.001</t>
  </si>
  <si>
    <t>Правосторонняя гемиколэктомия (лапароскопическим методом)</t>
  </si>
  <si>
    <t>А16.18.016.002</t>
  </si>
  <si>
    <t>Левостороняя гемиколкэтомия</t>
  </si>
  <si>
    <t>А16.18.016.003</t>
  </si>
  <si>
    <t>Левостороняя гемиколкэтомия (лапароскопическим методом)</t>
  </si>
  <si>
    <t>А16.18.016.036</t>
  </si>
  <si>
    <t>Лево - и правосторонняя гемиколэктомия</t>
  </si>
  <si>
    <t>А16.18.016.037</t>
  </si>
  <si>
    <t>А16.18.017</t>
  </si>
  <si>
    <t>А16.18.017.001</t>
  </si>
  <si>
    <t>А16.18.020.004</t>
  </si>
  <si>
    <t>Брюшнопромежностная экстирпация прямой кишки</t>
  </si>
  <si>
    <t>А16.18.020.005</t>
  </si>
  <si>
    <t>Брюшнопромежностная экстирпация прямой кишки (лапароскопическим методом)</t>
  </si>
  <si>
    <t>А16.18.025.001</t>
  </si>
  <si>
    <t>А16.18.030.007</t>
  </si>
  <si>
    <t>Брюшноанальная резекция прямой кишки</t>
  </si>
  <si>
    <t>А16.18.030.006</t>
  </si>
  <si>
    <t>Брюшноанальная резекция прямой кишки (лапароскопическим методом)</t>
  </si>
  <si>
    <t>А16.18.036</t>
  </si>
  <si>
    <t>А16.18.040</t>
  </si>
  <si>
    <t>А16.19.003.001</t>
  </si>
  <si>
    <t>А16.19.006.004</t>
  </si>
  <si>
    <t>А16.19.006.004.001</t>
  </si>
  <si>
    <t>Разобщение прямокишечно-влагалищного свища (лапароскопическим методом)</t>
  </si>
  <si>
    <t>А16.19.013.010</t>
  </si>
  <si>
    <t>А16.19.019 </t>
  </si>
  <si>
    <t>Резекция сигмовидной кишки</t>
  </si>
  <si>
    <t>А16.19.019.051 </t>
  </si>
  <si>
    <t>Резекция сигмовидной кишки (лапароскопическим методом)</t>
  </si>
  <si>
    <t>А16.19.019.051.1</t>
  </si>
  <si>
    <t>Внутрибрюшная резекция прямой кишки</t>
  </si>
  <si>
    <t>А16.19.019.051.2</t>
  </si>
  <si>
    <t>Внутрибрюшная резекция прямой кишки (лапароскопическим методом)</t>
  </si>
  <si>
    <t>А16.19.019.052</t>
  </si>
  <si>
    <t>А16.19.019.052.001</t>
  </si>
  <si>
    <t>Бужирование прямой кишки (лапароскопическим методом)</t>
  </si>
  <si>
    <t>А16.19.020</t>
  </si>
  <si>
    <t>А16.19.021.005</t>
  </si>
  <si>
    <t>А16.19.021.006</t>
  </si>
  <si>
    <t>Низкая передняя резекция прямой кишки (лапораскопическим методом)</t>
  </si>
  <si>
    <t>А16.19.021.016</t>
  </si>
  <si>
    <t>А16.19.024</t>
  </si>
  <si>
    <t>А16.19.034.001</t>
  </si>
  <si>
    <t>А16.22.001</t>
  </si>
  <si>
    <t>А16.22.001.001</t>
  </si>
  <si>
    <t>А16.22.001.003</t>
  </si>
  <si>
    <t>А11.22.001.010</t>
  </si>
  <si>
    <t>А16.22.002</t>
  </si>
  <si>
    <t>А16.22.002.001</t>
  </si>
  <si>
    <t>А16.22.003</t>
  </si>
  <si>
    <t>Паратиреоидэктомия радикальная с микрохирургической пластикой возвратного гортанного нерва</t>
  </si>
  <si>
    <t>А16.22.002.003</t>
  </si>
  <si>
    <t>Тиреоидэктомия с микрохирургическим невролизом возвратного гортанного нерва</t>
  </si>
  <si>
    <t>А16.22.007.001</t>
  </si>
  <si>
    <t>А16.22.007.002</t>
  </si>
  <si>
    <t>А16.22.007.003</t>
  </si>
  <si>
    <t>А16.22.007.004</t>
  </si>
  <si>
    <t>А16.22.007.005</t>
  </si>
  <si>
    <t>А16.22.015.010</t>
  </si>
  <si>
    <t>А16.30.002</t>
  </si>
  <si>
    <t>А16.30.002.003</t>
  </si>
  <si>
    <t>А16.30.002.004</t>
  </si>
  <si>
    <t>А16.30.004</t>
  </si>
  <si>
    <t>А16.30.004.001</t>
  </si>
  <si>
    <t>Хирургическая коррекция диастаза прямых мышц живота (без стоимости спетки)</t>
  </si>
  <si>
    <t>А16.30.004.017</t>
  </si>
  <si>
    <t>А16.30.004.017.1</t>
  </si>
  <si>
    <t>А16.30.004.017.2</t>
  </si>
  <si>
    <t>Герниопластика по Rives (лапароскопическим методом)</t>
  </si>
  <si>
    <t>А16.30.004.018</t>
  </si>
  <si>
    <t>А16.30.004.019</t>
  </si>
  <si>
    <t>А16.30.004.020</t>
  </si>
  <si>
    <t>А16.30.004.021</t>
  </si>
  <si>
    <t>А16.30.004.022</t>
  </si>
  <si>
    <t>А16.30.005</t>
  </si>
  <si>
    <t>А16.30.006</t>
  </si>
  <si>
    <t>А16.30.006.002</t>
  </si>
  <si>
    <t>А16.30.006.003</t>
  </si>
  <si>
    <t>А16.30.006.004</t>
  </si>
  <si>
    <t>А16.30.022 </t>
  </si>
  <si>
    <t>А16.30.023</t>
  </si>
  <si>
    <t>А16.30.023.001</t>
  </si>
  <si>
    <t>А16.30.024</t>
  </si>
  <si>
    <t>А16.30.024.001</t>
  </si>
  <si>
    <t>Чрезкожная биопсия забрюшинного пространства под УЗ-контролем (без стоимости расходных материалов)</t>
  </si>
  <si>
    <t>А16.30.024.002</t>
  </si>
  <si>
    <t>А16.30.024.002.001</t>
  </si>
  <si>
    <t>Удаление забрюшинной опухоли (лапароскопическим методом)</t>
  </si>
  <si>
    <t>А16.30.024.010</t>
  </si>
  <si>
    <t>А16.30.034.001</t>
  </si>
  <si>
    <t>А16.30.043</t>
  </si>
  <si>
    <t>А16.30.043.001</t>
  </si>
  <si>
    <t>А16.30.043.003.001</t>
  </si>
  <si>
    <t>А16.30.055</t>
  </si>
  <si>
    <t>А16.30.055.001</t>
  </si>
  <si>
    <t>А16.30.064</t>
  </si>
  <si>
    <t>А16.30.160</t>
  </si>
  <si>
    <t>А16.30.161</t>
  </si>
  <si>
    <t>А16.30.162</t>
  </si>
  <si>
    <t>А16.30.163</t>
  </si>
  <si>
    <t>А16.30.164</t>
  </si>
  <si>
    <t>Операция ALPPS</t>
  </si>
  <si>
    <t>А16.30.165</t>
  </si>
  <si>
    <t>Операция ALPPS (лапароскопическим методом)</t>
  </si>
  <si>
    <t>А11.01.001.001</t>
  </si>
  <si>
    <t>А11.01.001.002</t>
  </si>
  <si>
    <t>Пункционная биопсия опухолевых образований кожи, мягких тканей</t>
  </si>
  <si>
    <t>А11.01.001.021</t>
  </si>
  <si>
    <t>А11.04.005.010</t>
  </si>
  <si>
    <t>А11.04.005.011</t>
  </si>
  <si>
    <t>А15.01.001.003</t>
  </si>
  <si>
    <t>А15.01.001.003.001</t>
  </si>
  <si>
    <t>А15.01.002.001</t>
  </si>
  <si>
    <t>А15.01.002.002</t>
  </si>
  <si>
    <t>А16.01.004.003</t>
  </si>
  <si>
    <t>А16.01.012.005</t>
  </si>
  <si>
    <t>А16.01.027.004</t>
  </si>
  <si>
    <t>А16.30.033</t>
  </si>
  <si>
    <t>В01.003.004.002.2</t>
  </si>
  <si>
    <t>В01.003.004.005.1</t>
  </si>
  <si>
    <t>А11.06.002.008</t>
  </si>
  <si>
    <t>А11.30.013</t>
  </si>
  <si>
    <t>А16.01.004.005.011</t>
  </si>
  <si>
    <t>А16.01.012.006</t>
  </si>
  <si>
    <t>А16.01.014.001</t>
  </si>
  <si>
    <t>А16.01.017.001.01</t>
  </si>
  <si>
    <t>А16.01.017.001.02</t>
  </si>
  <si>
    <t>А16.01.017.001.03</t>
  </si>
  <si>
    <t>А16.01.023.003</t>
  </si>
  <si>
    <t>Иссечение послеоперационного рубца размером до 1 см</t>
  </si>
  <si>
    <t>А16.01.023.004</t>
  </si>
  <si>
    <t>А16.01.023.005</t>
  </si>
  <si>
    <t>А16.01.023.006</t>
  </si>
  <si>
    <t>А16.01.027.003.001</t>
  </si>
  <si>
    <t>А16.01.027.003.002</t>
  </si>
  <si>
    <t>А16.01.027.003.003</t>
  </si>
  <si>
    <t>А16.01.027.003.004</t>
  </si>
  <si>
    <t>А16.30.064.001</t>
  </si>
  <si>
    <t>ПСИХОФИЗИОЛОГИЧЕСКОЕ ОБСЛЕДОВАНИЕ</t>
  </si>
  <si>
    <t>А11.20.004.003</t>
  </si>
  <si>
    <t>Биопсия влагалища (категория сложности 1)</t>
  </si>
  <si>
    <t>А11.20.004.004</t>
  </si>
  <si>
    <t>Биопсия влагалища (категория сложности 2)</t>
  </si>
  <si>
    <t>А16.20.110</t>
  </si>
  <si>
    <t>Иссечение новообразований влагалища</t>
  </si>
  <si>
    <t>В01.043.003.1</t>
  </si>
  <si>
    <t>В01.043.004.1</t>
  </si>
  <si>
    <t>Прием (осмотр, консультация) врача по рентгенэндоваскулярным диагностике и лечению первичный</t>
  </si>
  <si>
    <t>В01.043.004</t>
  </si>
  <si>
    <t>Прием (осмотр, консультация) врача по рентгенэндоваскулярным диагностике и лечению повторный</t>
  </si>
  <si>
    <t>В01.043.006</t>
  </si>
  <si>
    <t>Ежедневный осмотр врачом по рентгенэндоваскулярным диагностике и лечению</t>
  </si>
  <si>
    <t>В02.057.001</t>
  </si>
  <si>
    <t>Процедуры сестринского ухода при подготовке пациента к операции</t>
  </si>
  <si>
    <t>А02.12.003.001</t>
  </si>
  <si>
    <t>Инвазивное измерение давления в артериях и венах (в дополнение к основной операции)</t>
  </si>
  <si>
    <t>А06.10.006</t>
  </si>
  <si>
    <t>А06.10.006.002</t>
  </si>
  <si>
    <t>Шунтография (в дополнение к коронарографии)</t>
  </si>
  <si>
    <t>А06.10.008</t>
  </si>
  <si>
    <t>Вентрикулография сердца (в дополнение к коронарографии)</t>
  </si>
  <si>
    <t>А06.12.003</t>
  </si>
  <si>
    <t>Ангиография одного из сосудов головы и шеи</t>
  </si>
  <si>
    <t>А06.12.009</t>
  </si>
  <si>
    <t>Ангиография грудной аорты</t>
  </si>
  <si>
    <t>А06.12.012</t>
  </si>
  <si>
    <t>Брюшная аортография</t>
  </si>
  <si>
    <t>А06.12.013</t>
  </si>
  <si>
    <t>Артериография тазовых органов</t>
  </si>
  <si>
    <t>А06.12.019</t>
  </si>
  <si>
    <t>Артерио- и флебография глазницы</t>
  </si>
  <si>
    <t>А06.12.020</t>
  </si>
  <si>
    <t>Флебография верхней полой вены</t>
  </si>
  <si>
    <t>А06.12.021</t>
  </si>
  <si>
    <t>Флебография нижней полой вены</t>
  </si>
  <si>
    <t>А06.12.022</t>
  </si>
  <si>
    <t>Флебография воротной вены</t>
  </si>
  <si>
    <t>А06.12.023</t>
  </si>
  <si>
    <t>Флебография почечной вены</t>
  </si>
  <si>
    <t>А06.12.025</t>
  </si>
  <si>
    <t>Флебография таза</t>
  </si>
  <si>
    <t>А06.12.027</t>
  </si>
  <si>
    <t>Флебография бедренная</t>
  </si>
  <si>
    <t>А06.12.028</t>
  </si>
  <si>
    <t>Флебография нижней конечности прямая</t>
  </si>
  <si>
    <t>А06.12.029</t>
  </si>
  <si>
    <t>Панаортография</t>
  </si>
  <si>
    <t>А06.12.030</t>
  </si>
  <si>
    <t>Ангиография сосудов почек</t>
  </si>
  <si>
    <t>А06.12.031.001</t>
  </si>
  <si>
    <t>Церебральная ангиография тотальная селективная</t>
  </si>
  <si>
    <t>А06.12.032</t>
  </si>
  <si>
    <t>Флебография венозных коллекторов (каменистых синусов) головного мозга</t>
  </si>
  <si>
    <t>А06.12.039</t>
  </si>
  <si>
    <t>Ангиография артерий нижней конечности прямая</t>
  </si>
  <si>
    <t>А06.12.040</t>
  </si>
  <si>
    <t>Ангиография артерий нижней конечности ретроградная</t>
  </si>
  <si>
    <t>А06.12.041</t>
  </si>
  <si>
    <t>А06.12.044</t>
  </si>
  <si>
    <t>Ангиография чревного ствола и его ветвей</t>
  </si>
  <si>
    <t>А06.12.045</t>
  </si>
  <si>
    <t>Ангиография объемного образования</t>
  </si>
  <si>
    <t>А06.12.046</t>
  </si>
  <si>
    <t>Мезентерикопортография трансартериальная</t>
  </si>
  <si>
    <t>А06.12.046.001</t>
  </si>
  <si>
    <t>Мезентерикопортография чрескожная чреспеченочная</t>
  </si>
  <si>
    <t>А06.12.047</t>
  </si>
  <si>
    <t>Флебография воротной вены чрезяремная ретроградная</t>
  </si>
  <si>
    <t>А06.12.049</t>
  </si>
  <si>
    <t>Ангиография легочной артерии и ее ветвей</t>
  </si>
  <si>
    <t>А06.12.051</t>
  </si>
  <si>
    <t>Спинальная ангиография</t>
  </si>
  <si>
    <t>А06.12.059</t>
  </si>
  <si>
    <t>Измерение фракционного резерва коронарного кровотока</t>
  </si>
  <si>
    <t>А06.12.060</t>
  </si>
  <si>
    <t>Оптическая когерентная томография коронарных артерий</t>
  </si>
  <si>
    <t>А06.14.009</t>
  </si>
  <si>
    <t>Чрескожная чреспеченочная холангиография</t>
  </si>
  <si>
    <t>А06.30.008</t>
  </si>
  <si>
    <t>Фистулография</t>
  </si>
  <si>
    <t>А11.10.001</t>
  </si>
  <si>
    <t>Чрезвенозная катетеризация сердца</t>
  </si>
  <si>
    <t>А11.10.003</t>
  </si>
  <si>
    <t>Биопсия миокарда</t>
  </si>
  <si>
    <t>А11.10.004.001</t>
  </si>
  <si>
    <t>Пункция и дренирование перикарда под контролем ультразвукового исследования</t>
  </si>
  <si>
    <t>А11.12.001.003</t>
  </si>
  <si>
    <t>Замена центрального венозного катетера с использованием проводника</t>
  </si>
  <si>
    <t>А11.12.001.020</t>
  </si>
  <si>
    <t>А11.14.005</t>
  </si>
  <si>
    <t>Эмболизация печени с использованием лекарственных препаратов (без стоимости препаратов)</t>
  </si>
  <si>
    <t>А11.14.007</t>
  </si>
  <si>
    <t>Получение биоматериала из просвета общего желчного протока для цитологического исследования</t>
  </si>
  <si>
    <t>А11.28.011</t>
  </si>
  <si>
    <t>А16.09.035.001</t>
  </si>
  <si>
    <t>Удаление дренажа под контролем рентгеноскопии</t>
  </si>
  <si>
    <t>А16.10.023.001</t>
  </si>
  <si>
    <t>Эндоваскулярное удаление инородного тела из камер сердца и сосудов</t>
  </si>
  <si>
    <t>А16.10.032.004</t>
  </si>
  <si>
    <t>Транслюминальная баллонная ангиопластика легочной артерии</t>
  </si>
  <si>
    <t>А16.12.003.001</t>
  </si>
  <si>
    <t>Эндоваскулярная тромбэктомия аспирационная</t>
  </si>
  <si>
    <t>А16.12.004.012</t>
  </si>
  <si>
    <t>Реканализация коронарных артерий ретроградная со стентированием</t>
  </si>
  <si>
    <t>А16.12.004.013</t>
  </si>
  <si>
    <t>Реканализация коронарных артерий антеградная со стентированием</t>
  </si>
  <si>
    <t>А16.12.020</t>
  </si>
  <si>
    <t>Остановка кровотечения из периферического сосуда (с помощью эндоваскулярных закрывающих устройств)</t>
  </si>
  <si>
    <t>А16.12.026</t>
  </si>
  <si>
    <t>Баллонная вазодилятация</t>
  </si>
  <si>
    <t>А16.12.026.005</t>
  </si>
  <si>
    <t>Транслюминальная баллонная ангиопластика внутренней сонной артерии и/или её стентирование</t>
  </si>
  <si>
    <t>А16.12.026.006</t>
  </si>
  <si>
    <t>Транслюминальная баллонная ангиопластика позвоночной артерии и/или её стентирование</t>
  </si>
  <si>
    <t>А16.12.026.007</t>
  </si>
  <si>
    <t>Транслюминальная баллонная ангиопластика наружной сонной артерии и/или её стентирование</t>
  </si>
  <si>
    <t>А16.12.026.011</t>
  </si>
  <si>
    <t>Баллонная ангиопластика коронарной артерии</t>
  </si>
  <si>
    <t>А16.12.026.018</t>
  </si>
  <si>
    <t>Баллонная ангиопластика подвздошной артерии</t>
  </si>
  <si>
    <t>А16.12.026.019</t>
  </si>
  <si>
    <t>Эндоваскулярная ангиопластика и стентирование магистральных интракраниальных сосудов</t>
  </si>
  <si>
    <t>А16.12.026.024</t>
  </si>
  <si>
    <t>Баллонная ангиопластика сосудистого доступа для экстракорпорального диализа</t>
  </si>
  <si>
    <t>А16.12.027</t>
  </si>
  <si>
    <t>Установка венозного фильтра</t>
  </si>
  <si>
    <t>А16.12.028</t>
  </si>
  <si>
    <t>Установка стента в сосуд</t>
  </si>
  <si>
    <t>А16.12.028.003</t>
  </si>
  <si>
    <t>Баллонная ангиопластика и/или Стентирование коронарной артерии</t>
  </si>
  <si>
    <t>А16.12.028.004</t>
  </si>
  <si>
    <t>Баллонная ангиопластика и/или Стентирование коронарной артерии в условиях сложной сосудистой анатомии, бифуркационных поражений и/или с применением дополнительных технологий и аппаратуры</t>
  </si>
  <si>
    <t>А16.12.028.006</t>
  </si>
  <si>
    <t>Баллонная ангиопластика и/или Стентирование артерий нижних конечностей</t>
  </si>
  <si>
    <t>А16.12.028.007</t>
  </si>
  <si>
    <t>Баллонная ангиопластика и/или Стентирование брахиоцефальных артерий</t>
  </si>
  <si>
    <t>А16.12.028.008</t>
  </si>
  <si>
    <t>Баллонная ангиопластика и/или Стентирование висцеральных артерий</t>
  </si>
  <si>
    <t>А16.12.028.009</t>
  </si>
  <si>
    <t>Баллонная ангиопластика и/или Стентирование почечных артерий</t>
  </si>
  <si>
    <t>А16.12.028.014</t>
  </si>
  <si>
    <t>Стентирование системных вен</t>
  </si>
  <si>
    <t>А16.12.028.015</t>
  </si>
  <si>
    <t>Баллонная ангиопластика и/или Стентирование подключичной артерии</t>
  </si>
  <si>
    <t>А16.12.028.017</t>
  </si>
  <si>
    <t>Попытка стентирования</t>
  </si>
  <si>
    <t>А16.12.028.018</t>
  </si>
  <si>
    <t>Стентирование сосудистого доступа для экстракорпорального диализа</t>
  </si>
  <si>
    <t>А16.12.029</t>
  </si>
  <si>
    <t>Наложение портокавального анастомоза</t>
  </si>
  <si>
    <t>А16.12.030</t>
  </si>
  <si>
    <t>Баллонная внутриаортальная контрпульсация</t>
  </si>
  <si>
    <t>А16.12.034.001</t>
  </si>
  <si>
    <t>Эмболизация артерио-венозных свищей</t>
  </si>
  <si>
    <t>А16.12.035.001</t>
  </si>
  <si>
    <t>Эндоваскулярная катетерная тромбэктомия из нижней полой и подвздошных вен</t>
  </si>
  <si>
    <t>А16.12.041</t>
  </si>
  <si>
    <t>Эндоваскулярные окклюзирующие операции</t>
  </si>
  <si>
    <t>А16.12.041.010</t>
  </si>
  <si>
    <t>Попытка эндоваскулярной окклюзирующей операции</t>
  </si>
  <si>
    <t>А16.12.041.001</t>
  </si>
  <si>
    <t>Эндоваскулярная окклюзия сосудов с помощью микроспиралей</t>
  </si>
  <si>
    <t>А16.12.041.002</t>
  </si>
  <si>
    <t>Эндоваскулярная окклюзия полости аневризмы с помощью микроспиралей</t>
  </si>
  <si>
    <t>А16.12.041.004</t>
  </si>
  <si>
    <t>Трансартериальная окклюзия полости аневризмы с помощью микроспиралей при поддержке стента</t>
  </si>
  <si>
    <t>А16.12.041.006</t>
  </si>
  <si>
    <t>Эндоваскулярная окклюзирующая операция на сосудах печени</t>
  </si>
  <si>
    <t>А16.12.051.001</t>
  </si>
  <si>
    <t>Эндоваскулярная эмболизация сосудов с помощью адгезивных агентов</t>
  </si>
  <si>
    <t>А16.12.051.010</t>
  </si>
  <si>
    <t>Эндоваскулярная эмболизация сосудов при новообразованиях матки</t>
  </si>
  <si>
    <t>А16.12.051.021</t>
  </si>
  <si>
    <t>Селективная и суперселективная эмболизация почечных сосудов</t>
  </si>
  <si>
    <t>А16.12.053.001</t>
  </si>
  <si>
    <t>Эндоваскулярная окклюзия сосудов артерио-венозной мальформации</t>
  </si>
  <si>
    <t>А16.12.055.003</t>
  </si>
  <si>
    <t>Чрескожная ангиопластика сосудистого доступа для диализа</t>
  </si>
  <si>
    <t>А16.12.062</t>
  </si>
  <si>
    <t>Реканализация окклюзированной артерии, вены, шунта, стента, желчного протока</t>
  </si>
  <si>
    <t>А16.12.066</t>
  </si>
  <si>
    <t>Удаление венозного фильтра</t>
  </si>
  <si>
    <t>Дренирование желчного пузыря</t>
  </si>
  <si>
    <t>А16.14.018.003</t>
  </si>
  <si>
    <t>Дренирование кисты, абсцесса печени чрескожное</t>
  </si>
  <si>
    <t>А16.14.020.001</t>
  </si>
  <si>
    <t>Наружное дренирование желчных протоков под контролем ультразвукового исследования</t>
  </si>
  <si>
    <t>А16.14.020.002</t>
  </si>
  <si>
    <t>Замена холангиостомических дренажей под рентгенологическим контролем</t>
  </si>
  <si>
    <t>А16.14.020.006</t>
  </si>
  <si>
    <t>Рентгенохирургическое чрескожное наружное дренирование желчных протоков печени</t>
  </si>
  <si>
    <t>А16.14.020.009</t>
  </si>
  <si>
    <t>Репозиция дренажа под контролем рентгеноскопии</t>
  </si>
  <si>
    <t>А16.14.024.001</t>
  </si>
  <si>
    <t>Антеградное эндопротезирование желчных протоков</t>
  </si>
  <si>
    <t>А16.14.043.001</t>
  </si>
  <si>
    <t>Чрескожная чреспеченочная дилатация желчных протоков</t>
  </si>
  <si>
    <t>А16.14.044</t>
  </si>
  <si>
    <t>Селективная эмболизация/химиоэмболизация ветвей воротной вены</t>
  </si>
  <si>
    <t>А16.23.034.011</t>
  </si>
  <si>
    <t>Локальный эндоваскулярный трансвенозный тромболизис</t>
  </si>
  <si>
    <t>А16.23.034.012</t>
  </si>
  <si>
    <t>Локальный эндоваскулярный трансартериальный тромболизис</t>
  </si>
  <si>
    <t>А16.23.034.013</t>
  </si>
  <si>
    <t>Локальная эндоваскулярная трансартериальная тромбоэкстракция</t>
  </si>
  <si>
    <t>А16.28.065</t>
  </si>
  <si>
    <t>Селективная и суперселективная эмболизация/химиоэмболизация ветвей внутренней подвзошной артерии</t>
  </si>
  <si>
    <t>А16.28.068</t>
  </si>
  <si>
    <t>Селективная и суперселективная эмболизация/химиоэмболизация опухолевых сосудов</t>
  </si>
  <si>
    <t>А06.30.028</t>
  </si>
  <si>
    <t>Запись исследования на CD\DVD диск</t>
  </si>
  <si>
    <t>Интраартериальная химиотерапия с временным открытием ГЭБ</t>
  </si>
  <si>
    <t>А07.30.057</t>
  </si>
  <si>
    <t>А07.30.058</t>
  </si>
  <si>
    <t>А07.30.014</t>
  </si>
  <si>
    <t>А07.30.050</t>
  </si>
  <si>
    <t>А07.30.060</t>
  </si>
  <si>
    <t>А07.30.061</t>
  </si>
  <si>
    <t>А07.30.062</t>
  </si>
  <si>
    <t>А11.12.022</t>
  </si>
  <si>
    <t>А11.12.023</t>
  </si>
  <si>
    <t>А11.12.024</t>
  </si>
  <si>
    <t>А11.12.025</t>
  </si>
  <si>
    <t>А11.12.026</t>
  </si>
  <si>
    <t>А11.12.027</t>
  </si>
  <si>
    <t>А11.12.021</t>
  </si>
  <si>
    <t>А07.03.002.008</t>
  </si>
  <si>
    <t>Ведение врачом-анестезиологом (30 минут)</t>
  </si>
  <si>
    <t>А06.10.009.002</t>
  </si>
  <si>
    <t>А04.01.001.020</t>
  </si>
  <si>
    <t>А04.01.001.021</t>
  </si>
  <si>
    <t>А04.01.001.022</t>
  </si>
  <si>
    <t>А04.01.001.023</t>
  </si>
  <si>
    <t>В01.031.001.2</t>
  </si>
  <si>
    <t>В01.031.002.2</t>
  </si>
  <si>
    <t>В01.031.001.3</t>
  </si>
  <si>
    <t>В01.031.002.3</t>
  </si>
  <si>
    <t>В01.028.001.2</t>
  </si>
  <si>
    <t>В01.028.002.2</t>
  </si>
  <si>
    <t>В01.001.001.3</t>
  </si>
  <si>
    <t>В011.001.002.3</t>
  </si>
  <si>
    <t>В01.058.003</t>
  </si>
  <si>
    <t>В01.029.001.008</t>
  </si>
  <si>
    <t>В01.020.002.9</t>
  </si>
  <si>
    <t>В01.02.002.10</t>
  </si>
  <si>
    <t>Профилактический прием (осмотр, консультация выдача справки, составление индивидуального графика прививок) врача_x0002_педиатра</t>
  </si>
  <si>
    <t>Профилактический прием специалистов (КДЦ Педиатрии)</t>
  </si>
  <si>
    <t>В01.070.028</t>
  </si>
  <si>
    <t>А02.26.003.003</t>
  </si>
  <si>
    <t>Офтальмоскопия непрямая (КДЦ Педиатрии)</t>
  </si>
  <si>
    <t>А02.26.003.004</t>
  </si>
  <si>
    <t>Бинокулярная офтальмоскопия (КДЦ Педиатрии)</t>
  </si>
  <si>
    <t>А02.26.013.001</t>
  </si>
  <si>
    <t>Ретиноскопия (КДЦ Педиатрии)</t>
  </si>
  <si>
    <t>А02.26.015.004</t>
  </si>
  <si>
    <t>Тонометрия (КДЦ Педиатрии)</t>
  </si>
  <si>
    <t>А02.26.016.003</t>
  </si>
  <si>
    <t>Пневмотонометрия (КДЦ Педиатрии)</t>
  </si>
  <si>
    <t>А02.26.016.005</t>
  </si>
  <si>
    <t>Тонометрия по Маклакову (КДЦ Педиатрии)</t>
  </si>
  <si>
    <t>А02.26.019.001</t>
  </si>
  <si>
    <t>Определение пробы Веста при дакриоцистите (КДЦ Педиатрии)</t>
  </si>
  <si>
    <t>А03.26.001</t>
  </si>
  <si>
    <t>Биомикроскопия эписклера и конъюктивы (КДЦ Педиатрии)</t>
  </si>
  <si>
    <t>А03.26.001.001</t>
  </si>
  <si>
    <t>Исследование глаза на приборе ИОЛ мастер (КДЦ Педиатрии)</t>
  </si>
  <si>
    <t>А03.26.002.001</t>
  </si>
  <si>
    <t>Гониоскопия (КДЦ Педиатрии)</t>
  </si>
  <si>
    <t>А03.26.003.002</t>
  </si>
  <si>
    <t>Офтальмоскопия с линзой Гольдмана (КДЦ Педиатрии)</t>
  </si>
  <si>
    <t>А03.26.005.002</t>
  </si>
  <si>
    <t>Фотографирование глазного дна (FUNDUS-камера) (КДЦ Педиатрии)</t>
  </si>
  <si>
    <t>А03.26.020.001</t>
  </si>
  <si>
    <t>Компьютерная периметрия (КДЦ Педиатрии)</t>
  </si>
  <si>
    <t>А03.26.020.002</t>
  </si>
  <si>
    <t>Стандартная автоматизированная периметрия (КДЦ Педиатрии)</t>
  </si>
  <si>
    <t>А04.26.004.003</t>
  </si>
  <si>
    <t>Измерение длины глаза (КДЦ Педиатрии)</t>
  </si>
  <si>
    <t>А11.26.005.001</t>
  </si>
  <si>
    <t>А12.26.016.001</t>
  </si>
  <si>
    <t>Авторефрактометрия (КДЦ Педиатрии)</t>
  </si>
  <si>
    <t>А14.26.002</t>
  </si>
  <si>
    <t>Инстилляция растворов, закладывание мази (КДЦ Педиатрии)</t>
  </si>
  <si>
    <t>А23.26.001.001</t>
  </si>
  <si>
    <t>Подбор очков для близи и дали (КДЦ Педиатрии)</t>
  </si>
  <si>
    <t>А23.26.001.002</t>
  </si>
  <si>
    <t>Коррекция остроты зрения сложными линзами (КДЦ Педиатрии)</t>
  </si>
  <si>
    <t>А23.26.001.003</t>
  </si>
  <si>
    <t>Коррекция остроты зрения сферическими линзами (КДЦ Педиатрии)</t>
  </si>
  <si>
    <t>А23.26.001.004</t>
  </si>
  <si>
    <t>Подбор призматических очков (КДЦ Педиатрии)</t>
  </si>
  <si>
    <t>А23.26.010</t>
  </si>
  <si>
    <t>Лечение прогрессирующей миопии программа 10 занятий (КДЦ Педиатрии)</t>
  </si>
  <si>
    <t>А23.26.011</t>
  </si>
  <si>
    <t>Лечение спазма аккомодации 10 занятий (КДЦ Педиатрии)</t>
  </si>
  <si>
    <t>А23.26.012</t>
  </si>
  <si>
    <t>Лечение гиперметропии и астигматизма 10 занятий (КДЦ Педиатрии)</t>
  </si>
  <si>
    <t>А23.26.013</t>
  </si>
  <si>
    <t>Лечение амблиопии 10 занятий (КДЦ Педиатрии)</t>
  </si>
  <si>
    <t>А23.26.014</t>
  </si>
  <si>
    <t>Лечение астенопии 10 занятий (КДЦ Педиатрии)</t>
  </si>
  <si>
    <t>А23.26.015</t>
  </si>
  <si>
    <t>Лечение на приборе СПЕКЛ-М 1 занятие (КДЦ Педиатрии)</t>
  </si>
  <si>
    <t>А23.26.016</t>
  </si>
  <si>
    <t>Лечение на приборе «Ручеек» 1 занятие (КДЦ Педиатрии)</t>
  </si>
  <si>
    <t>А23.26.017</t>
  </si>
  <si>
    <t>Лечение на приборе «ОКСИС» 1 занятие (КДЦ Педиатрии)</t>
  </si>
  <si>
    <t>А26.01.018.001</t>
  </si>
  <si>
    <t>Исследование на демодекоз (КДЦ Педиатрии)</t>
  </si>
  <si>
    <t>А12.09.001.005</t>
  </si>
  <si>
    <t>Спирометрия (КДЦ Педиатрии)</t>
  </si>
  <si>
    <t>А12.09.001.006</t>
  </si>
  <si>
    <t>А05.23.001.003</t>
  </si>
  <si>
    <t>А05.23.001.004</t>
  </si>
  <si>
    <t>А05.23.001.005</t>
  </si>
  <si>
    <t>А04.01.001.002</t>
  </si>
  <si>
    <t>А04.04.001.003</t>
  </si>
  <si>
    <t>А04.04.001.004</t>
  </si>
  <si>
    <t>А04.06.002.002</t>
  </si>
  <si>
    <t>УЗИ лимфатических узлов (1-2 региона) (КДЦ Педиатрии)</t>
  </si>
  <si>
    <t>А04.06.002.003</t>
  </si>
  <si>
    <t>А04.06.003.001</t>
  </si>
  <si>
    <t>А04.06.003.002</t>
  </si>
  <si>
    <t>А04.10.002.002</t>
  </si>
  <si>
    <t>А04.14.002.001.002</t>
  </si>
  <si>
    <t>А04.16.001.004</t>
  </si>
  <si>
    <t>А04.20.002.005</t>
  </si>
  <si>
    <t>А04.20.002.004</t>
  </si>
  <si>
    <t>А04.22.001.002</t>
  </si>
  <si>
    <t>А04.23.001.004</t>
  </si>
  <si>
    <t>А04.23.001.005</t>
  </si>
  <si>
    <t>А04.28.002.008</t>
  </si>
  <si>
    <t>УЗИ почек и мочевого пузыря (КДЦ Педиатрии)</t>
  </si>
  <si>
    <t>А04.28.002.009</t>
  </si>
  <si>
    <t>А04.28.003.002</t>
  </si>
  <si>
    <t>УЗИ органов мошонке (КДЦ Педиатрии)</t>
  </si>
  <si>
    <t>А04.30.003.001</t>
  </si>
  <si>
    <t>УЗИ надпочечников и забрюшинного пространства (КДЦ Педиатрии)</t>
  </si>
  <si>
    <t>А04.30.010.001</t>
  </si>
  <si>
    <t>УЗИ внутренних женских половых органов (трансабдоминально) (КДЦ Педиатрии)</t>
  </si>
  <si>
    <t>А09.05.054.005</t>
  </si>
  <si>
    <t>Ig E (КДЦ Педиатрии)</t>
  </si>
  <si>
    <t>А09.05.054.006</t>
  </si>
  <si>
    <t>Ig A (КДЦ Педиатрии)</t>
  </si>
  <si>
    <t>А09.05.054.007</t>
  </si>
  <si>
    <t>Ig M (КДЦ Педиатрии)</t>
  </si>
  <si>
    <t>А09.19.001.002</t>
  </si>
  <si>
    <t>А09.28.006.001</t>
  </si>
  <si>
    <t>Определение креатинина в моче (КДЦ Педиатрии)</t>
  </si>
  <si>
    <t>А09.28.027.001</t>
  </si>
  <si>
    <t>Исследование активности амилазы в моче (КДЦ Педиатрии)</t>
  </si>
  <si>
    <t>А11.05.001.001</t>
  </si>
  <si>
    <t>Забор крови из пальца (КДЦ Педиатрии)</t>
  </si>
  <si>
    <t>А11.12.009.001</t>
  </si>
  <si>
    <t>Забор крови из вены (КДЦ Педиатрии)</t>
  </si>
  <si>
    <t>А12.05.027.002</t>
  </si>
  <si>
    <t>Определение протромбинового индекса (КДЦ Педиатрии)</t>
  </si>
  <si>
    <t>А26.01.019</t>
  </si>
  <si>
    <t>Исследование соскоба на энтеробиоз (КДЦ Педиатрии)</t>
  </si>
  <si>
    <t>А26.01.023.001</t>
  </si>
  <si>
    <t>Исследование на патогенные грибы (ногти, кожа) (КДЦ Педиатрии)</t>
  </si>
  <si>
    <t>А26.19.008.001</t>
  </si>
  <si>
    <t>Общий анализ кала (КДЦ Педиатрии)</t>
  </si>
  <si>
    <t>А26.19.010.002</t>
  </si>
  <si>
    <t>Обнаружение яиц гельминтов (КДЦ Педиатрии)</t>
  </si>
  <si>
    <t>А26.26.001.001</t>
  </si>
  <si>
    <t>Исследование мазка на флору из конъюнктивальной полости (КДЦ Педиатрии)</t>
  </si>
  <si>
    <t>В03.005.006.001</t>
  </si>
  <si>
    <t>Коагулограмма расширенная (КДЦ Педиатрии)</t>
  </si>
  <si>
    <t>В03.005.006.001.001</t>
  </si>
  <si>
    <t>Время свертываемости крови (КДЦ Педиатрии)</t>
  </si>
  <si>
    <t>В03.005.006.001.002</t>
  </si>
  <si>
    <t>Определение АЧТВ (КДЦ Педиатрии)</t>
  </si>
  <si>
    <t>В03.016.002.003</t>
  </si>
  <si>
    <t>Клинический анализ крови (КДЦ Педиатрии)</t>
  </si>
  <si>
    <t>В03.016.002.004</t>
  </si>
  <si>
    <t>Подсчет ретикулоцитов в гематологическом мазке (КДЦ Педиатрии)</t>
  </si>
  <si>
    <t>В03.016.002.005</t>
  </si>
  <si>
    <t>Подсчет базофильной зернистости (КДЦ Педиатрии)</t>
  </si>
  <si>
    <t>В03.016.004.006</t>
  </si>
  <si>
    <t>Анализ крови биохимический 10 показателей (КДЦ Педиатрии)</t>
  </si>
  <si>
    <t>В03.016.006.001</t>
  </si>
  <si>
    <t>Анализ мочи общий (КДЦ Педиатрии)</t>
  </si>
  <si>
    <t>В03.016.014.001</t>
  </si>
  <si>
    <t>Аанализ мочи по Нечипоренко (КДЦ Педиатрии)</t>
  </si>
  <si>
    <t>В03.016.015.001</t>
  </si>
  <si>
    <t>Анализ мочи по Зимницкому (КДЦ Педиатрии)</t>
  </si>
  <si>
    <t>А05.25.002.002</t>
  </si>
  <si>
    <t>Исследование вызванной отоакустической эмиссии (КДЦ Педиатрии)</t>
  </si>
  <si>
    <t>А11.08.020</t>
  </si>
  <si>
    <t>Анемизация слизистой оболочки полости носа (КДЦ Педиатрии)</t>
  </si>
  <si>
    <t>А11.08.021.001</t>
  </si>
  <si>
    <t>Промывание ППН и носоглотки методом перемещения без введения лекарственных препаратов (1 процедура) (КДЦ Педиатрии)</t>
  </si>
  <si>
    <t>А11.08.023.001</t>
  </si>
  <si>
    <t>А14.25.001.003</t>
  </si>
  <si>
    <t>Туалет наружного слухового прохода (КДЦ Педиатрии)</t>
  </si>
  <si>
    <t>А16.01.012.004</t>
  </si>
  <si>
    <t>Вскрытие фурункула мягких тканей носа (КДЦ Педиатрии)</t>
  </si>
  <si>
    <t>А16.08.011.001</t>
  </si>
  <si>
    <t>А16.08.011.002</t>
  </si>
  <si>
    <t>А16.08.016.001</t>
  </si>
  <si>
    <t>А16.25.001</t>
  </si>
  <si>
    <t>Дренирование фурункула наружного уха (КДЦ Педиатрии)</t>
  </si>
  <si>
    <t>А16.25.008.002</t>
  </si>
  <si>
    <t>Удаление ушной серы (серной пробки с одной стороны) (КДЦ Педиатрии)</t>
  </si>
  <si>
    <t>А16.25.008.003</t>
  </si>
  <si>
    <t>Удаление ушной серы повышенной сложности (КДЦ Педиатрии)</t>
  </si>
  <si>
    <t>А16.25.008.004</t>
  </si>
  <si>
    <t>Удаление инородного тела слухового прохода 1 категории сложности (КДЦ Педиатрии)</t>
  </si>
  <si>
    <t>А16.25.008.005</t>
  </si>
  <si>
    <t>Удаление инородного тела слухового прохода 2 категории сложности (КДЦ Педиатрии)</t>
  </si>
  <si>
    <t>В01.065.005.001</t>
  </si>
  <si>
    <t>Профилактический осмотр стоматолога (КДЦ Педиатрии)</t>
  </si>
  <si>
    <t>А03.01.001.001</t>
  </si>
  <si>
    <t>Дерматоскопия образований кожи (1 элемент) (КДЦ Педиатрии)</t>
  </si>
  <si>
    <t>А02.01.006.003</t>
  </si>
  <si>
    <t>А11.01.009.001</t>
  </si>
  <si>
    <t>А11.01.009.002</t>
  </si>
  <si>
    <t>Взятие мазка из зева, носа и уха (КДЦ Педиатрии)</t>
  </si>
  <si>
    <t>Вакцинация (манипуляция) (КДЦ Педиатрии)</t>
  </si>
  <si>
    <t>А11.19.011.001</t>
  </si>
  <si>
    <t>Взятие соскоба на энтеробиоз (КДЦ Педиатрии)</t>
  </si>
  <si>
    <t>А12.26.002.001</t>
  </si>
  <si>
    <t>Постановка пробы Манту (2 ТЕ) (КДЦ Педиатрии)</t>
  </si>
  <si>
    <t>А12.26.002.002</t>
  </si>
  <si>
    <t>Диаскин-тест (КДЦ Педиатрии)</t>
  </si>
  <si>
    <t>А21.30.002</t>
  </si>
  <si>
    <t>А21.30.002.001</t>
  </si>
  <si>
    <t>А21.30.002.002</t>
  </si>
  <si>
    <t>А21.30.002.003</t>
  </si>
  <si>
    <t>А21.30.002.004</t>
  </si>
  <si>
    <t>А21.30.002.005</t>
  </si>
  <si>
    <t>Общий детский массаж на дому ***</t>
  </si>
  <si>
    <t>А21.01.010.001</t>
  </si>
  <si>
    <t>А21.01.010.002</t>
  </si>
  <si>
    <t>В01.080.014</t>
  </si>
  <si>
    <t>В05.069.013</t>
  </si>
  <si>
    <t>В05.069.014</t>
  </si>
  <si>
    <t>В05.069.015</t>
  </si>
  <si>
    <t>В05.069.016</t>
  </si>
  <si>
    <t>В05.069.017</t>
  </si>
  <si>
    <t>В05.069.018</t>
  </si>
  <si>
    <t>Вызов педиатра на дом (САО, ЗАО, ЦАО)</t>
  </si>
  <si>
    <t>Вакцинация Пентаксим (ИПВ+АаКДС+Хиб) (КДЦ Педиатрии)</t>
  </si>
  <si>
    <t>Вакцинация Инфанрикс-Гекса (ИПВ+АаКДС+Хиб+ВГВ) (КДЦ Педиатрии)</t>
  </si>
  <si>
    <t>В04.014.004.003</t>
  </si>
  <si>
    <t>Вакцинация Превенар-13 (против пневмококка) (КДЦ Педиатрии)</t>
  </si>
  <si>
    <t>В04.014.004.004</t>
  </si>
  <si>
    <t>В04.014.004.005</t>
  </si>
  <si>
    <t>Вакцинация Хаврикс 720 (против гепатита А) (КДЦ Педиатрии)</t>
  </si>
  <si>
    <t>В04.014.004.006</t>
  </si>
  <si>
    <t>В04.014.004.007</t>
  </si>
  <si>
    <t>Вакцинация БиВак (ОПВ) (КДЦ Педиатрии)</t>
  </si>
  <si>
    <t>В04.014.004.008</t>
  </si>
  <si>
    <t>Вакцинация Ультрикс квадри (против гриппа) (КДЦ Педиатрии)</t>
  </si>
  <si>
    <t>В04.014.004.009</t>
  </si>
  <si>
    <t>Вакцинация Вакцинация Флю-М (против гриппа) (КДЦ Педиатрии)</t>
  </si>
  <si>
    <t>В04.014.004.010</t>
  </si>
  <si>
    <t>Вакцинация Менактра (против менингококковой инфекции) (КДЦ Педиатрии)</t>
  </si>
  <si>
    <t>В04.014.004.011</t>
  </si>
  <si>
    <t>Вакцинация Гардасил (против ВПЧ) (КДЦ Педиатрии)</t>
  </si>
  <si>
    <t>В04.014.004.012</t>
  </si>
  <si>
    <t>Вакцинация АДС-М (КДЦ Педиатрии)</t>
  </si>
  <si>
    <t>В04.014.004.013</t>
  </si>
  <si>
    <t>Вакцинация АДАСЕЛЬ (КДЦ Педиатрии)</t>
  </si>
  <si>
    <t>В04.014.004.014</t>
  </si>
  <si>
    <t>В04.014.004.015</t>
  </si>
  <si>
    <t>Вакцинация АС (КДЦ Педиатрии)</t>
  </si>
  <si>
    <t>В04.014.004.016</t>
  </si>
  <si>
    <t>Вакцинация Клещ-Э-вак (против клещевого энцефалита) (КДЦ Педиатрии)</t>
  </si>
  <si>
    <t>В04.014.004.017</t>
  </si>
  <si>
    <t>Вакцинация ИПВ (КДЦ Педиатрии)</t>
  </si>
  <si>
    <t>В04.014.004.018</t>
  </si>
  <si>
    <t>В04.014.004.019</t>
  </si>
  <si>
    <t>А16.03.089.001</t>
  </si>
  <si>
    <t>А16.07.002.009.010</t>
  </si>
  <si>
    <t>А16.07.013.001</t>
  </si>
  <si>
    <t>А16.07.016.012</t>
  </si>
  <si>
    <t>А16.07.016.013</t>
  </si>
  <si>
    <t>А16.07.044.002</t>
  </si>
  <si>
    <t>А16.07.045.001</t>
  </si>
  <si>
    <t>А16.07.051.001</t>
  </si>
  <si>
    <t>А16.07.082.003</t>
  </si>
  <si>
    <t>А16.07.082.005</t>
  </si>
  <si>
    <t>А16.07.082.006</t>
  </si>
  <si>
    <t>А16.07.082.007</t>
  </si>
  <si>
    <t>А16.07.082.008</t>
  </si>
  <si>
    <t>А16.07.093</t>
  </si>
  <si>
    <t>А16.07.094.001</t>
  </si>
  <si>
    <t>А16.07.094.002</t>
  </si>
  <si>
    <t>А23.07.002.054.2</t>
  </si>
  <si>
    <t>А16.07.003.004</t>
  </si>
  <si>
    <t>В01.058.004</t>
  </si>
  <si>
    <t>Иммунологические исследования КДЦ Педиатрии</t>
  </si>
  <si>
    <t>А26.06.062.001</t>
  </si>
  <si>
    <t>Описторхос - IgM</t>
  </si>
  <si>
    <t>А26.06.062.002</t>
  </si>
  <si>
    <t>Описторхос - IgG</t>
  </si>
  <si>
    <t>А26.06.019.001</t>
  </si>
  <si>
    <t>Трихинелла - IgM</t>
  </si>
  <si>
    <t>А26.06.019.002</t>
  </si>
  <si>
    <t>А26.06.024.001</t>
  </si>
  <si>
    <t>Эхинококк - IgM</t>
  </si>
  <si>
    <t>А26.06.024</t>
  </si>
  <si>
    <t>Эхинококк - IgG</t>
  </si>
  <si>
    <t>А26.06.080.001</t>
  </si>
  <si>
    <t>Токсокара - IgM</t>
  </si>
  <si>
    <t>А26.06.080.002</t>
  </si>
  <si>
    <t>Токсокара - IgG</t>
  </si>
  <si>
    <t>А26.06.121.001</t>
  </si>
  <si>
    <t>Аскарида - IgM</t>
  </si>
  <si>
    <t>А26.06.121.002</t>
  </si>
  <si>
    <t>Аскарида - IgG</t>
  </si>
  <si>
    <t>А26.06.032.001</t>
  </si>
  <si>
    <t>Лямблия - IgM</t>
  </si>
  <si>
    <t>А26.06.032.002</t>
  </si>
  <si>
    <t>Лямблия - IgG</t>
  </si>
  <si>
    <t>А26.06.032</t>
  </si>
  <si>
    <t>А26.06.045</t>
  </si>
  <si>
    <t>Вирус простого герпеса 1 и 2 типа</t>
  </si>
  <si>
    <t>А26.06.045.004</t>
  </si>
  <si>
    <t>А26.06.045.005</t>
  </si>
  <si>
    <t>А26.06.045.006</t>
  </si>
  <si>
    <t>А26.06.045.007</t>
  </si>
  <si>
    <t>А26.06.140</t>
  </si>
  <si>
    <t>Вирус герпеса человека 8 типа IgG</t>
  </si>
  <si>
    <t>А26.06.047</t>
  </si>
  <si>
    <t>Вирус герпеса человека 6 типа IgG</t>
  </si>
  <si>
    <t>А26.06.031.001</t>
  </si>
  <si>
    <t>Вирус Эпштейна -Барр: IgG к ядерному антигену NA</t>
  </si>
  <si>
    <t>А26.06.030.001</t>
  </si>
  <si>
    <t>Вирус Эпштейна -Барр: IgG к раннему антигену EA</t>
  </si>
  <si>
    <t>А26.06.029.003</t>
  </si>
  <si>
    <t>Вирус Эпштейна - Барр: IgM и IgG к капсидному антигену VCA</t>
  </si>
  <si>
    <t>А26.06.141</t>
  </si>
  <si>
    <t>А26.06.142</t>
  </si>
  <si>
    <t>Вирус Варицелла-Зостер IgG</t>
  </si>
  <si>
    <t>А26.06.022.004</t>
  </si>
  <si>
    <t>Цитомегаловирус IgM</t>
  </si>
  <si>
    <t>А26.06.022.005</t>
  </si>
  <si>
    <t>А26.06.056.003</t>
  </si>
  <si>
    <t>А26.06.112.001</t>
  </si>
  <si>
    <t>Вирус паротита- IgG</t>
  </si>
  <si>
    <t>А26.06.034.002</t>
  </si>
  <si>
    <t>Вирус гепатита А -IgG</t>
  </si>
  <si>
    <t>А26.06.071.001</t>
  </si>
  <si>
    <t>Вирус краснухи - IgG</t>
  </si>
  <si>
    <t>А26.06.143</t>
  </si>
  <si>
    <t>Определение РНК вирусов гриппа А/В</t>
  </si>
  <si>
    <t>А26.06.144</t>
  </si>
  <si>
    <t>Определение РНК вирусов гриппа A/H1-свиной</t>
  </si>
  <si>
    <t>А16.22.001.1</t>
  </si>
  <si>
    <t>В01.023.002.7</t>
  </si>
  <si>
    <t>29.17</t>
  </si>
  <si>
    <t>В01.023.001.5</t>
  </si>
  <si>
    <t>А11.02.002.007</t>
  </si>
  <si>
    <t>А11.22.002.013</t>
  </si>
  <si>
    <t>А16.14.007.002</t>
  </si>
  <si>
    <t>В01.070.029</t>
  </si>
  <si>
    <t>В01.070.030</t>
  </si>
  <si>
    <t>А05.03.002.003.2</t>
  </si>
  <si>
    <t>А05.10.009.002</t>
  </si>
  <si>
    <t>А05.15.002</t>
  </si>
  <si>
    <t>А05.20.003.003</t>
  </si>
  <si>
    <t>А05.20.003.004</t>
  </si>
  <si>
    <t>А05.23.009.014</t>
  </si>
  <si>
    <t>А05.23.009.015</t>
  </si>
  <si>
    <t>А05.30.004.3</t>
  </si>
  <si>
    <t>А05.04.001.004.2</t>
  </si>
  <si>
    <t>А05.30.020</t>
  </si>
  <si>
    <t>А05.30.021</t>
  </si>
  <si>
    <t>А05.03.002.003.3</t>
  </si>
  <si>
    <t>А05.23.009.016</t>
  </si>
  <si>
    <t>А05.23.009.017</t>
  </si>
  <si>
    <t>А05.30.022</t>
  </si>
  <si>
    <t>А05.30.023</t>
  </si>
  <si>
    <t>В03.003.006.001</t>
  </si>
  <si>
    <t>Инвазивный мониторинг артериального давления (до 24 часов)</t>
  </si>
  <si>
    <t>В03.003.006.002</t>
  </si>
  <si>
    <t>Инвазивный мониторинг артериального давления (свыше 24 часов)</t>
  </si>
  <si>
    <t>А08.08.003</t>
  </si>
  <si>
    <t>Цитологическое исследование мазков с поверхности слизистой оболочки верхних дыхательных путей</t>
  </si>
  <si>
    <t>A06.09.010.002</t>
  </si>
  <si>
    <t>Установка, замена или коррекция стента в трахею или бронх под контролем рентгеноскопии</t>
  </si>
  <si>
    <t>Рентгеноскопия легких</t>
  </si>
  <si>
    <t>A06.03.064</t>
  </si>
  <si>
    <t>Рентгеноскопия черепа (прицельная)</t>
  </si>
  <si>
    <t>A06.03.020.002</t>
  </si>
  <si>
    <t>Панорамная рентгенография позвоночника (сшивка) в прямой проекции, в положении стоя</t>
  </si>
  <si>
    <t>A06.03.020.003</t>
  </si>
  <si>
    <t>Панорамная рентгенография позвоночника (сшивка) в боковой проекции, в положении стоя</t>
  </si>
  <si>
    <t>A06.03.020.004</t>
  </si>
  <si>
    <t>Панорамная рентгенография позвоночника (сшивка) в прямой проекции (положение: стоя и лежа)</t>
  </si>
  <si>
    <t>A06.03.066.002</t>
  </si>
  <si>
    <t>Панорамная рентгенография нижних конечностей (сшивка) в прямой проекции, в положении стоя</t>
  </si>
  <si>
    <t>РЕНТГЕНОЛОГИЧЕСКИЕ ИССЛЕДОВАНИЯ С ИСПОЛЬЗОВАНИЕМ ПЕРЕДВИЖНОГО МЕДИЦИНСКОГО КОМПЛЕКСА ББР</t>
  </si>
  <si>
    <t>A06.09.006.002</t>
  </si>
  <si>
    <t>Флюорография с использованием передвижного медицинского комплекса (ББР, до 50 человек)*</t>
  </si>
  <si>
    <t>A06.20.004.010</t>
  </si>
  <si>
    <t>Маммография с использованием передвижного медицинского комплекса (ББР, до 50 человек)*</t>
  </si>
  <si>
    <t>А03.06.001.008</t>
  </si>
  <si>
    <t>А03.08.001.003</t>
  </si>
  <si>
    <t>А03.08.001.004</t>
  </si>
  <si>
    <t>Фиброларингоскопия, эндоскопическая оценка функции глотания без видеозаписи</t>
  </si>
  <si>
    <t>А03.08.001.005</t>
  </si>
  <si>
    <t>Видеоларингоскопия, эндоскопическая оценка функции глотания (возможна видеозапись)</t>
  </si>
  <si>
    <t>А03.08.003.002</t>
  </si>
  <si>
    <t>А03.09.001.004</t>
  </si>
  <si>
    <t>А03.09.004</t>
  </si>
  <si>
    <t>А03.09.005</t>
  </si>
  <si>
    <t>А03.09.006</t>
  </si>
  <si>
    <t>А03.16.001.006</t>
  </si>
  <si>
    <t>А03.16.001.007</t>
  </si>
  <si>
    <t>А03.16.001.008</t>
  </si>
  <si>
    <t>А03.18.001.010</t>
  </si>
  <si>
    <t>Контрольная колоноскопия через 1-6 мес (после полипэктомии, дилатации, остановки кровотечения, операции на кишке, выполненных у нас в Центре)</t>
  </si>
  <si>
    <t>А03.19.004.002</t>
  </si>
  <si>
    <t>А03.30.011</t>
  </si>
  <si>
    <t>Эндоскопическая биопсия (без стоимости инструмента)</t>
  </si>
  <si>
    <t>А04.09.003</t>
  </si>
  <si>
    <t>А04.09.004</t>
  </si>
  <si>
    <t>А04.16.006</t>
  </si>
  <si>
    <t>А04.16.007</t>
  </si>
  <si>
    <t>А11.08.009.001</t>
  </si>
  <si>
    <t>А11.08.009.002</t>
  </si>
  <si>
    <t>А11.09.005</t>
  </si>
  <si>
    <t>А11.09.009.001</t>
  </si>
  <si>
    <t>А11.09.011</t>
  </si>
  <si>
    <t>А11.16.011</t>
  </si>
  <si>
    <t>А11.16.012</t>
  </si>
  <si>
    <t>А16.08.003.003</t>
  </si>
  <si>
    <t>Эндоскопическая ассистенция и контроль при наложении пункционной трахеостомы</t>
  </si>
  <si>
    <t>А16.08.019.001</t>
  </si>
  <si>
    <t>Смена трахеостомической трубки под эндоскопическим контролем, трахеоскопия</t>
  </si>
  <si>
    <t>А11.22.002.014</t>
  </si>
  <si>
    <t>Диагностическая пункция под УЗ-контролем поверхностных структур</t>
  </si>
  <si>
    <t>А11.22.002.015</t>
  </si>
  <si>
    <t>Диагностическая пункция под УЗ-контролем внутренних органов</t>
  </si>
  <si>
    <t>А11.22.002.016</t>
  </si>
  <si>
    <t>Лечебно-диагностическая пункция под УЗ-контролем</t>
  </si>
  <si>
    <t>А26.01.030.001</t>
  </si>
  <si>
    <t>Определение ДНК грибов дерматофитов методом ПЦР (Trichophyton, Epidermophyton, Microsporum)</t>
  </si>
  <si>
    <t>А26.01.030.002</t>
  </si>
  <si>
    <t>А05.30.012.002</t>
  </si>
  <si>
    <t>Исследование уровня адренокортикотропного гормона в плазме крови</t>
  </si>
  <si>
    <t>Стоимость без цитологического и гистологического исследований, манипуляции без стоимости лекарств, расходных материалов</t>
  </si>
  <si>
    <t>Прием (осмотр, консультация) врача хирурга-трансплантолога первичный</t>
  </si>
  <si>
    <t>Прием (осмотр, консультация) врача хирурга-трансплантолога повторный</t>
  </si>
  <si>
    <t>В01.057.001.8</t>
  </si>
  <si>
    <t>В01.057.002.8</t>
  </si>
  <si>
    <t>В01.057.001.9</t>
  </si>
  <si>
    <t>В01.057.002.9</t>
  </si>
  <si>
    <t>В01.057.001.10</t>
  </si>
  <si>
    <t>В01.057.002.10</t>
  </si>
  <si>
    <t>Прием (осмотр, консультация) врача хирурга-трансплантолога к.м.н повторный</t>
  </si>
  <si>
    <t>Полипэктомия из 12 п.к. петлевая (EMR) эндоскопическая</t>
  </si>
  <si>
    <t>Полипэктомия из желудка (2-3 полипа) петлевая (EMR) эндоскопическая</t>
  </si>
  <si>
    <t>Полипэктомия из желудка (более 3 полипов) петлевая (EMR) эндоскопическая</t>
  </si>
  <si>
    <t>Полипэктомия петлевая холодная/путем EMR из слепой, ободочной кишки (более 3 полипов от 0,5 до 2,5 см) эндоскопическая (без стоимости анестезии)</t>
  </si>
  <si>
    <t>Полипэктомия петлевая холодная/путем EMR из прямой кишки эндоскопическая (полип размером от 0,5 до 1,0 см, без стоимости анестезии)</t>
  </si>
  <si>
    <t>Полипэктомия петлевая холодная/путем EMR из сигмовидной кишки (единичный полип полип размером от 0,5 до 1,0 см) эндоскопическая (без стоимости анестезии)</t>
  </si>
  <si>
    <t>Полипэктомия петлевая холодная/путем EMR из сигмовидной кишки (2-3 полипа) эндоскопическая (размером от 0,5 до 1,5 см ,без стоимости анестезии)</t>
  </si>
  <si>
    <t>Полипэктомия петлевая холодная/путем EMR из сигмовидной кишки (более 3 полипов размером от 0,5 до 2,0 см) эндоскопическая (без стоимости анестезии)</t>
  </si>
  <si>
    <t>Полипэктомия петлевая холодная/путем EMR из сигмовидной кишки (1-3 полипов) эндоскопическая при полипах размером 2,5 -3,5 см (без стоимости анестезии)</t>
  </si>
  <si>
    <t>Полипэктомия из желудка (единичный полип) петлевая (EMR) эндоскопическая</t>
  </si>
  <si>
    <t>А16.16.080</t>
  </si>
  <si>
    <t>А16.16.081</t>
  </si>
  <si>
    <t>А16.16.082</t>
  </si>
  <si>
    <t>А16.16.083</t>
  </si>
  <si>
    <t>А16.19.055</t>
  </si>
  <si>
    <t>А16.19.056</t>
  </si>
  <si>
    <t>А16.19.057</t>
  </si>
  <si>
    <t>А16.19.017.001</t>
  </si>
  <si>
    <t>А16.19.051</t>
  </si>
  <si>
    <t>А16.19.052</t>
  </si>
  <si>
    <t>А16.19.053</t>
  </si>
  <si>
    <t>А16.19.054</t>
  </si>
  <si>
    <t>А16.16.041.007</t>
  </si>
  <si>
    <t>Полипэктомия из пищевода эндоскопическая петлевая (образование до 1 см)</t>
  </si>
  <si>
    <t>Прием (осмотр, консультация) медицинского логопеда</t>
  </si>
  <si>
    <t>А16.07.054.007</t>
  </si>
  <si>
    <t>Операция установки одного дентального имплантата (без учета стоимости самого дентального имплантата)</t>
  </si>
  <si>
    <t>Установка дентального импланта Osstem (Ю.Корея)</t>
  </si>
  <si>
    <t>Общие положения</t>
  </si>
  <si>
    <t>Установка изолирующей системы Optra Gate</t>
  </si>
  <si>
    <t>А16.07.100</t>
  </si>
  <si>
    <t>Наложение коффердама или оптидама</t>
  </si>
  <si>
    <t>В01.065.001</t>
  </si>
  <si>
    <t>В01.065.001.1</t>
  </si>
  <si>
    <t>Прием (осмотр) врача-стоматолога с выдачей справки о проведении санации полости рта</t>
  </si>
  <si>
    <t>Удаление старой пломбы</t>
  </si>
  <si>
    <t>А16.07.092</t>
  </si>
  <si>
    <t>А16.07.030.001</t>
  </si>
  <si>
    <t>Медикаментозная обработка сформированной полости</t>
  </si>
  <si>
    <t>Лечебная прокладка Рутдент</t>
  </si>
  <si>
    <t>Наложение прокладки из жидкотекучего композита Filtek Flowable</t>
  </si>
  <si>
    <t>А16.07.002</t>
  </si>
  <si>
    <t>Постановка пломбы на вторую поверхность</t>
  </si>
  <si>
    <t>А16.07.025</t>
  </si>
  <si>
    <t>Полировка и финишная обработка пломбы</t>
  </si>
  <si>
    <t>А15.07.002</t>
  </si>
  <si>
    <t>Распломбировка корневого канала, ранее леченного пастой</t>
  </si>
  <si>
    <t>Частичная распломбировка корневого канала</t>
  </si>
  <si>
    <t>Механическая обработка склерозированного канала NiTi файлами</t>
  </si>
  <si>
    <t>Химическое расширение канала</t>
  </si>
  <si>
    <t>Применение ультразвуковых насадок для прохождения каналов</t>
  </si>
  <si>
    <t>Пломбирование корневого канала методом латеральной конденсации</t>
  </si>
  <si>
    <t>Консультация врача стоматолога-гнатолога</t>
  </si>
  <si>
    <t>Малый функциональный анализ</t>
  </si>
  <si>
    <t>Диагностический фотопротокол</t>
  </si>
  <si>
    <t>А23.07.002.044</t>
  </si>
  <si>
    <t>Препарирование зуба под безметалловую коронку</t>
  </si>
  <si>
    <t>Изготовление временной коронки на имплантате лабораторным способом</t>
  </si>
  <si>
    <t>А16.07.037</t>
  </si>
  <si>
    <t>А23.07.002.075</t>
  </si>
  <si>
    <t>А16.07.001.003</t>
  </si>
  <si>
    <t>Пластика мягких тканей соединительнотканным трансплантатом на питающей ножке</t>
  </si>
  <si>
    <t>А16.22.012</t>
  </si>
  <si>
    <t>Установка дентального формирователя десны Osstem (Ю.Корея)</t>
  </si>
  <si>
    <t>Установка дентального формирователя десны Astra Tech (Швеция)</t>
  </si>
  <si>
    <t>Операция открытого синус-лифтинга (без учета стоимости остеозамещающего материала)</t>
  </si>
  <si>
    <t>Операция закрытого синус-лифтинга (с учетом стоимости остеозамещающего материала)</t>
  </si>
  <si>
    <t>Операция увеличения объема костной ткани методом направленной костной регенерации по методике И.Урбана</t>
  </si>
  <si>
    <t>Применение остеозамещяющего материала OsteoBiol Apatos MIX 0,5г (Италия)</t>
  </si>
  <si>
    <t>Применение остеозамещяющего материала OsteoBiol МРЗ 0,25 см³ (Италия)</t>
  </si>
  <si>
    <t>А16.07.041.011</t>
  </si>
  <si>
    <t>Заполнение костного дефекта остеозамещяющим материалом Geistlich Bio-Oss® 0,5 г. (Швейцария)</t>
  </si>
  <si>
    <t>Заполнение костного дефекта остеозамещяющим материалом Geistlich Bio-Oss® 1 г. (Швейцария)</t>
  </si>
  <si>
    <t>Заполнение костного дефекта остеозамещяющим материалом Geistlich Bio-Oss® 2 г. (Швейцария)</t>
  </si>
  <si>
    <t>Фиксация двухслойной коллагеновой барьерной мембраны 16х22 мм Geistlich Bio-Gide®Perio (Швейцария)</t>
  </si>
  <si>
    <t>Фиксация двухслойной коллагеновой барьерной мембраны 25х25 мм Geistlich Bio-Gide®Perio (Швейцария)</t>
  </si>
  <si>
    <t>Фиксация двухслойной коллагеновой барьерной мембраны 30х40 мм Geistlich Bio-Gide®Perio (Швейцария)</t>
  </si>
  <si>
    <t>Фиксация толстой коллагеновой барьерной мембраны 20х20 мм OsteoBiol ® Evolution (Италия)</t>
  </si>
  <si>
    <t>Фиксация толстой коллагеновой барьерной мембраны 30х30 мм OsteoBiol ® Evolution (Италия)</t>
  </si>
  <si>
    <t>Фиксация нерезорбируемой мембраны, упрочненной титаном Ti-250 ANTERIOR single 14x24 мм (Cytoplast, США)</t>
  </si>
  <si>
    <t>Фиксация нерезорбируемой мембраны, упрочненной титаном Ti-250 17x25 мм (Cytoplast, США)</t>
  </si>
  <si>
    <t>Фиксация нерезорбируемой мембраны, упрочненной титаном Ti-250 POSTERIOR single 20x25 мм (Cytoplast, США)</t>
  </si>
  <si>
    <t>Фиксация нерезорбируемой мембраны, упрочненной титаном Ti-250 POSTERIOR large 25x30 мм (Cytoplast, США)</t>
  </si>
  <si>
    <t>Фиксация нерезорбируемой мембраны, упрочненной титаном Ti-250 25x36 мм (Cytoplast, США)</t>
  </si>
  <si>
    <t>Фиксация нерезорбируемой мембраны, упрочненной титаном Ti-250 XL 30x40 мм (Cytoplast, США)</t>
  </si>
  <si>
    <t>Пародонтология</t>
  </si>
  <si>
    <t>А22.07.002</t>
  </si>
  <si>
    <t>А14.07.008</t>
  </si>
  <si>
    <t>А22.07.001</t>
  </si>
  <si>
    <t>Шинирование лигатурной шиной и светоотверждаемым материалом в области 2-х зубов</t>
  </si>
  <si>
    <t>А16.07.040</t>
  </si>
  <si>
    <t>Пластика свободным десневым трансплантатом из области твердого неба</t>
  </si>
  <si>
    <t>Взятие свободного соединительнотканного трансплантата из твердого неба</t>
  </si>
  <si>
    <t>Взятие свободного соединительнотканного трансплантата из бугра верхней челюсти</t>
  </si>
  <si>
    <t>Пластика рецессии десны туннельной техникой в области 2-3 зубов</t>
  </si>
  <si>
    <t>Пластика рецессии десны туннельной техникой в области 4-6 зубов</t>
  </si>
  <si>
    <t>А16.07.026</t>
  </si>
  <si>
    <t>Стоматология ортодонтическая</t>
  </si>
  <si>
    <t>Прайс-лист на услуги лаборатории «Eurokappa»</t>
  </si>
  <si>
    <t>В03.030.001</t>
  </si>
  <si>
    <t>А08.01.001</t>
  </si>
  <si>
    <t>Патолого-анатомическое исследование биопсийного (операционного) материала кожи</t>
  </si>
  <si>
    <t>А08.05.002</t>
  </si>
  <si>
    <t>Патолого-анатомическое исследование биопсийного (операционного) материала костного мозга</t>
  </si>
  <si>
    <t>А08.05.002.001</t>
  </si>
  <si>
    <t>Патолого-анатомическое исследование биопсийного (операционного) материала костного мозга с применением иммуногистохимических методов</t>
  </si>
  <si>
    <t>А08.06.002</t>
  </si>
  <si>
    <t>Патолого-анатомическое исследование биопсийного (операционного) материала лимфоузла</t>
  </si>
  <si>
    <t>А08.06.002.001</t>
  </si>
  <si>
    <t>Патолого-анатомическое исследование биопсийного (операционного) материала лимфоузла с применением иммуногистохимических методов</t>
  </si>
  <si>
    <t>А08.14.001</t>
  </si>
  <si>
    <t>Патолого-анатомическое исследование операционного материала печени</t>
  </si>
  <si>
    <t>А08.14.004</t>
  </si>
  <si>
    <t>Патолого-анатомическое исследование материала пункционной биопсии печени</t>
  </si>
  <si>
    <t>А08.14.004.001</t>
  </si>
  <si>
    <t>Патолого-анатомическое исследование материала печени с применением иммуногистохимических методов</t>
  </si>
  <si>
    <t>А08.15.001</t>
  </si>
  <si>
    <t>Патолого-анатомическое исследование биопсийного (пункционного) материала поджелудочной железы</t>
  </si>
  <si>
    <t>А08.15.002</t>
  </si>
  <si>
    <t>Патолого-анатомическое исследование операционного материала поджелудочной железы</t>
  </si>
  <si>
    <t>А08.20.002.001</t>
  </si>
  <si>
    <t>Патолого-анатомическое исследование соскоба полости матки, цервикального канала</t>
  </si>
  <si>
    <t>А08.20.008</t>
  </si>
  <si>
    <t>Патолого-анатомическое исследование операционного материала женских половых органов</t>
  </si>
  <si>
    <t>А08.20.008.01</t>
  </si>
  <si>
    <t>Диагностическое иммуногистохимическое исследование материала женских половых органов</t>
  </si>
  <si>
    <t>А08.20.009</t>
  </si>
  <si>
    <t>Патолого-анатомическое исследование биопсийного (пункционного) материала молочной железы</t>
  </si>
  <si>
    <t>А08.20.009.001</t>
  </si>
  <si>
    <t>Патолого-анатомическое исследование операционного материала молочной железы</t>
  </si>
  <si>
    <t>А08.20.009.002</t>
  </si>
  <si>
    <t>А08.20.011</t>
  </si>
  <si>
    <t>Патолого-анатомическое исследование биопсийного материала шейки матки</t>
  </si>
  <si>
    <t>А08.21.001</t>
  </si>
  <si>
    <t>Патолого-анатомическое исследование пункционного материала предстательной железы</t>
  </si>
  <si>
    <t>А08.21.001.002</t>
  </si>
  <si>
    <t>Патолого-анатомическое исследование биопсийного (операционного) материала предстательной железы с применением иммуногистохимических методов</t>
  </si>
  <si>
    <t>А08.21.004</t>
  </si>
  <si>
    <t>Патолого-анатомическое исследование операционного материала новообразований мужских половых органов</t>
  </si>
  <si>
    <t>А08.30.006</t>
  </si>
  <si>
    <t>А08.30.006.04</t>
  </si>
  <si>
    <t>А08.30.006.01</t>
  </si>
  <si>
    <t>А08.30.006.02</t>
  </si>
  <si>
    <t>А08.30.006.03</t>
  </si>
  <si>
    <t>А08.30.013</t>
  </si>
  <si>
    <t>Диффернциальная иммуногистохимическая диагностика опухолей (ИГХ), широкая панель антител (диагностика метастазов без выявленого первичного очага, лимфома, саркома) за 1 клинический случай</t>
  </si>
  <si>
    <t>А08.30.017</t>
  </si>
  <si>
    <t>Срочное интраоперационное патолого-анатомическое исследование</t>
  </si>
  <si>
    <t>А08.30.021.001</t>
  </si>
  <si>
    <t>Иммуногистохимическое исследование (ИГХ) за 1 (одно) антитело</t>
  </si>
  <si>
    <t>А08.30.032</t>
  </si>
  <si>
    <t>Дистанционное описание и интерпретация гистологических микропрепаратов с использованием телемедицинских технологий (телапатология, второе мнение) за 1 клинический случай</t>
  </si>
  <si>
    <t>А08.30.039</t>
  </si>
  <si>
    <t>Определение экспрессии белка PDL1 иммуногистохимическим методом</t>
  </si>
  <si>
    <t>А08.30.040</t>
  </si>
  <si>
    <t xml:space="preserve">Диагностическое иммуногистохимическое исследование микросателлитной нестабильности (экспрессия белков MLH1, MSH2, MSH6, PMS2) при раке толстой кишки, эндометрия, яичников и др. за 1 клинический случай
</t>
  </si>
  <si>
    <t>А08.30.046.01</t>
  </si>
  <si>
    <t>А08.30.046.02</t>
  </si>
  <si>
    <t>Патолого-анатомическое исследование биопсийного (операционного) материала ЛОР органов</t>
  </si>
  <si>
    <t>А08.30.046.03</t>
  </si>
  <si>
    <t>Патолого-анатомическое исследование биопсийного ("малого" операционного) материала</t>
  </si>
  <si>
    <t>А08.30.046.04</t>
  </si>
  <si>
    <t>Патолого-анатомическое исследование "большого" операционного материала</t>
  </si>
  <si>
    <t>А08.30.046.010</t>
  </si>
  <si>
    <t>Консультация готовых гистологических препаратов из других учреждений за 1клинический случай (второе мнение)</t>
  </si>
  <si>
    <t>А18.05.005.003</t>
  </si>
  <si>
    <t>А18.05.005.004</t>
  </si>
  <si>
    <t>А12.30.017.001</t>
  </si>
  <si>
    <t>Цитогенетический цельнохромосомный анализ по методу FISH 3 хромосомы</t>
  </si>
  <si>
    <t>ЖЕЛУДОЧНО КИШЕЧНЫЙ ТРАКТ</t>
  </si>
  <si>
    <t>А06.16.001.001</t>
  </si>
  <si>
    <t>Рентгеноскопия пищевода</t>
  </si>
  <si>
    <t>А06.16.001.004</t>
  </si>
  <si>
    <t>А06.16.001.006</t>
  </si>
  <si>
    <t>Рентгеноскопия пищевода с «разметкой» пораженного участка</t>
  </si>
  <si>
    <t>А06.16.001.007</t>
  </si>
  <si>
    <t>Бужирование пищевода под рентген-контролем (c контрастом)</t>
  </si>
  <si>
    <t>А06.16.001.008</t>
  </si>
  <si>
    <t>Эндоскопическая установка, замена или коррекция стента в пищевод под рентген-контролем</t>
  </si>
  <si>
    <t>А06.16.006.001</t>
  </si>
  <si>
    <t>Рентгенография желудка и двенадцатиперстной кишки с водорастворимым контрастом (без стоимости контраста)</t>
  </si>
  <si>
    <t>А06.16.008</t>
  </si>
  <si>
    <t>А06.16.009.001</t>
  </si>
  <si>
    <t>А06.16.009.002</t>
  </si>
  <si>
    <t>Определение топографического положения назогастрального, назоэнтерального зонда под рентген-контролем, с возможной коррекцией и применением водорастворимого контраста (без стоимости контраста)</t>
  </si>
  <si>
    <t>А06.16.009.003</t>
  </si>
  <si>
    <t>Эндоскопическая установка, замена или коррекция стента в привратник под рентген-контролем</t>
  </si>
  <si>
    <t>А06.17.003.001</t>
  </si>
  <si>
    <t>Рентгенография тонкой кишки с контрастированием (без стоимости контраста)</t>
  </si>
  <si>
    <t>А06.18.003.002</t>
  </si>
  <si>
    <t>Ирригоскопия, ирригография с одномоментным двойным контрастированием</t>
  </si>
  <si>
    <t>А06.14.002.001</t>
  </si>
  <si>
    <t>А06.14.002.002</t>
  </si>
  <si>
    <t>А06.14.002.003</t>
  </si>
  <si>
    <t>Ретроградная холангиография (РХГ) с папиллотомией (ЭПСТ) (без стоимости контраста)</t>
  </si>
  <si>
    <t>А06.14.002.004</t>
  </si>
  <si>
    <t>Эндоскопическая литотрипсия, литоэкстракция под рентген-контролем (без стоимости контраста)</t>
  </si>
  <si>
    <t>А06.14.002.005</t>
  </si>
  <si>
    <t>Назобилиарное дренирование под рентген-контролем (без стоимости контраста)</t>
  </si>
  <si>
    <t>А06.14.002.006</t>
  </si>
  <si>
    <t>Установка, замена или коррекция стента в желчные протоки под рентген-контролем (без стоимости контраста)</t>
  </si>
  <si>
    <t>А06.19.001.001</t>
  </si>
  <si>
    <t>Прицельная рентгенография брюшной полости</t>
  </si>
  <si>
    <t>А06.30.004.003</t>
  </si>
  <si>
    <t>Обзорный снимок брюшной полости в латеропозиции</t>
  </si>
  <si>
    <t>А06.30.008.002</t>
  </si>
  <si>
    <t>Гистеросальпингография (без стоимости контраста)</t>
  </si>
  <si>
    <t>А06.20.005</t>
  </si>
  <si>
    <t>Определение положения стента под контролем рентгеноскопии</t>
  </si>
  <si>
    <t>А06.28.013.001</t>
  </si>
  <si>
    <t>Антеградная пиелоуретерография (без стоимости контраста)</t>
  </si>
  <si>
    <t>А06.28.012</t>
  </si>
  <si>
    <t>Микционная цистоуретрография (без стоимости контраста)</t>
  </si>
  <si>
    <t>А06.28.010</t>
  </si>
  <si>
    <t>Уретроцистография ретроградная (без стоимости контраста)</t>
  </si>
  <si>
    <t>А06.28.008.002</t>
  </si>
  <si>
    <t>Цистография (без стоимости контраста)</t>
  </si>
  <si>
    <t>А06.28.007</t>
  </si>
  <si>
    <t>Ретроградная уретеропиелография (без стоимости контраста)</t>
  </si>
  <si>
    <t>А06.28.004</t>
  </si>
  <si>
    <t>Ретроградная пиелография (без стоимости контраста)</t>
  </si>
  <si>
    <t>А06.28.003</t>
  </si>
  <si>
    <t>В01.034.003</t>
  </si>
  <si>
    <t>В05.034.012</t>
  </si>
  <si>
    <t>В05.034.013</t>
  </si>
  <si>
    <t>В05.034.014</t>
  </si>
  <si>
    <t>В05.034.015</t>
  </si>
  <si>
    <t>В05.034.016</t>
  </si>
  <si>
    <t>В05.034.017</t>
  </si>
  <si>
    <t>В05.034.018</t>
  </si>
  <si>
    <t>В05.034.019</t>
  </si>
  <si>
    <t>В05.034.020</t>
  </si>
  <si>
    <t>В05.034.021</t>
  </si>
  <si>
    <t>В05.034.022</t>
  </si>
  <si>
    <t>В05.034.023</t>
  </si>
  <si>
    <t>В05.034.024</t>
  </si>
  <si>
    <t>В05.034.025</t>
  </si>
  <si>
    <t>В05.034.026</t>
  </si>
  <si>
    <t>В05.034.027</t>
  </si>
  <si>
    <t>Десенсибилизация и переработка движением глаз</t>
  </si>
  <si>
    <t>В05.034.028</t>
  </si>
  <si>
    <t>Телесо-ориентированная терапия</t>
  </si>
  <si>
    <t>В01.003.004.005.2</t>
  </si>
  <si>
    <t>А06.30.004.002.1</t>
  </si>
  <si>
    <t>Рентгеноскопия брюшной полости и прицельная рентгенография брюшной полости</t>
  </si>
  <si>
    <t>29.18</t>
  </si>
  <si>
    <t>Стоимость 1 ампулы контрастного вещества (тразограф 20,0)</t>
  </si>
  <si>
    <t>В01.008.001.001.1</t>
  </si>
  <si>
    <t>В01.008.001.002.1</t>
  </si>
  <si>
    <t>В01.008.001.003.1</t>
  </si>
  <si>
    <t>В01.008.003.001.1</t>
  </si>
  <si>
    <t>В01.008.003.002.1</t>
  </si>
  <si>
    <t>В01.008.003.003.1</t>
  </si>
  <si>
    <t>Занятия по восстановлению речи (1 сеанс)</t>
  </si>
  <si>
    <t>Логопедическое занятие (1сеанс)</t>
  </si>
  <si>
    <t>Групповое занятие с логопедом (1сеанс)</t>
  </si>
  <si>
    <t>А18.05.001.1</t>
  </si>
  <si>
    <t>А18.05.001</t>
  </si>
  <si>
    <t>А18.05.001.001</t>
  </si>
  <si>
    <t>А18.05.001.004</t>
  </si>
  <si>
    <t>А18.05.001.005</t>
  </si>
  <si>
    <t>А18.05.002.001</t>
  </si>
  <si>
    <t>А18.05.002.002</t>
  </si>
  <si>
    <t>А18.05.002.003</t>
  </si>
  <si>
    <t>А18.05.011</t>
  </si>
  <si>
    <t>А18.05.011.001</t>
  </si>
  <si>
    <t>А18.05.003</t>
  </si>
  <si>
    <t>А18.05.003.001</t>
  </si>
  <si>
    <t>А06.09.001</t>
  </si>
  <si>
    <t>А06.09.006.001</t>
  </si>
  <si>
    <t>А08.01.005.004</t>
  </si>
  <si>
    <t>А08.09.010</t>
  </si>
  <si>
    <t>А08.09.011</t>
  </si>
  <si>
    <t>А26.09.091</t>
  </si>
  <si>
    <t>А08.20.019</t>
  </si>
  <si>
    <t>А08.30.018</t>
  </si>
  <si>
    <t>НЕЙРОХИРУРГИЧЕСКИЕ МАНИПУЛЯЦИИ</t>
  </si>
  <si>
    <t>А11.24.024</t>
  </si>
  <si>
    <t>Блокада срединного нерва в запястном канале</t>
  </si>
  <si>
    <t>А11.24.025</t>
  </si>
  <si>
    <t>Блокада срединного нерва в запястном канале под УЗИ - навигацией</t>
  </si>
  <si>
    <t>А11.24.026</t>
  </si>
  <si>
    <t>Блокада локтевого нерва в кубитальном канале</t>
  </si>
  <si>
    <t>А11.24.027</t>
  </si>
  <si>
    <t>А11.24.028</t>
  </si>
  <si>
    <t>Блокада малоберцового нерва в фибулярном канале</t>
  </si>
  <si>
    <t>А11.24.029</t>
  </si>
  <si>
    <t>А11.24.030</t>
  </si>
  <si>
    <t>Блокада седалищного нерва (блокада грушевидной мышцы) под УЗИ - навигацией</t>
  </si>
  <si>
    <t>А11.24.031</t>
  </si>
  <si>
    <t>Блокада затылочного нерва</t>
  </si>
  <si>
    <t>А11.24.032</t>
  </si>
  <si>
    <t>А11.24.033</t>
  </si>
  <si>
    <t>Блокада фасеточных суставов грудного отдела позвоночника</t>
  </si>
  <si>
    <t>А11.24.034</t>
  </si>
  <si>
    <t>А11.24.035</t>
  </si>
  <si>
    <t>Блокада фасеточных суставов поясничного отдела позвоночника</t>
  </si>
  <si>
    <t>А11.24.036</t>
  </si>
  <si>
    <t>Блокада фасеточных суставов поясничного отдела позвоночника под ренген - контролем</t>
  </si>
  <si>
    <t>А11.24.037</t>
  </si>
  <si>
    <t>Блокада крестцово - подвздошных сочленений</t>
  </si>
  <si>
    <t>А11.24.038</t>
  </si>
  <si>
    <t>Блокада крестцово - подвздошных сочленений под ренген - контролем</t>
  </si>
  <si>
    <t>А11.24.039</t>
  </si>
  <si>
    <t>Каудальная (сакральная, кресцовая) эпидуральная блокада по Катлену</t>
  </si>
  <si>
    <t>А11.24.040</t>
  </si>
  <si>
    <t>Паракокцигиальная (копчиковая) блокада под ренген - контролем</t>
  </si>
  <si>
    <t>В01.02.0002.9</t>
  </si>
  <si>
    <t>Консультация врача по спортивной медицине и ЛФК с разработкой индивидуального плана ЛФК(до 60мин)</t>
  </si>
  <si>
    <t>В01.02.002.11</t>
  </si>
  <si>
    <t>Консультация врача по спортивной медицине и ЛФК с разработкой индивидуального плана реабилитационно-восстановительного лечения (до 60мин)</t>
  </si>
  <si>
    <t>А02.07.004.001</t>
  </si>
  <si>
    <t>А02.07.004.002</t>
  </si>
  <si>
    <t>А02.30.005.001</t>
  </si>
  <si>
    <t>А05.30.014.001</t>
  </si>
  <si>
    <t>А12.09.002.004</t>
  </si>
  <si>
    <t>А12.10.001.003</t>
  </si>
  <si>
    <t>А15.02.001.001</t>
  </si>
  <si>
    <t>А15.02.001.002</t>
  </si>
  <si>
    <t>А15.02.001.003</t>
  </si>
  <si>
    <t>А17.29.002.001</t>
  </si>
  <si>
    <t>А17.29.003.002</t>
  </si>
  <si>
    <t>А17.29.004</t>
  </si>
  <si>
    <t>А17.30.010.001</t>
  </si>
  <si>
    <t>А17.30.010.002</t>
  </si>
  <si>
    <t>А17.30.025.001</t>
  </si>
  <si>
    <t>А17.30.025.002</t>
  </si>
  <si>
    <t>А17.30.027.001</t>
  </si>
  <si>
    <t>А17.30.034</t>
  </si>
  <si>
    <t>А17.30.035</t>
  </si>
  <si>
    <t>А17.30.035.002</t>
  </si>
  <si>
    <t>А17.30.041</t>
  </si>
  <si>
    <t>А17.30.042</t>
  </si>
  <si>
    <t>А17.30.043</t>
  </si>
  <si>
    <t>А17.30.044</t>
  </si>
  <si>
    <t>А19.03.002.001.001</t>
  </si>
  <si>
    <t>А19.03.002.001.002</t>
  </si>
  <si>
    <t>А19.03.002.001.003</t>
  </si>
  <si>
    <t>А19.03.002.001.004</t>
  </si>
  <si>
    <t>А19.03.002.002.001</t>
  </si>
  <si>
    <t>А19.03.002.002.003</t>
  </si>
  <si>
    <t>Онлайн занятие ЛФК (45 мин)</t>
  </si>
  <si>
    <t>А19.03.005</t>
  </si>
  <si>
    <t>А19.03.006</t>
  </si>
  <si>
    <t>А19.03.007</t>
  </si>
  <si>
    <t>А19.23.002.028</t>
  </si>
  <si>
    <t>А19.30.009.003</t>
  </si>
  <si>
    <t>А19.30.009.004</t>
  </si>
  <si>
    <t>А19.30.009.005</t>
  </si>
  <si>
    <t>А19.30.009.006</t>
  </si>
  <si>
    <t>А19.30.009.007</t>
  </si>
  <si>
    <t>Сауна</t>
  </si>
  <si>
    <t>А19.30.018.001</t>
  </si>
  <si>
    <t>А19.30.018.002</t>
  </si>
  <si>
    <t>А19.30.023.004</t>
  </si>
  <si>
    <t>А19.30.023.006</t>
  </si>
  <si>
    <t>А19.30.030</t>
  </si>
  <si>
    <t>А19.30.031</t>
  </si>
  <si>
    <t>А19.30.032</t>
  </si>
  <si>
    <t>А19.30.033</t>
  </si>
  <si>
    <t>А19.30.034</t>
  </si>
  <si>
    <t>А19.30.035</t>
  </si>
  <si>
    <t>А19.30.036</t>
  </si>
  <si>
    <t>А19.30.037</t>
  </si>
  <si>
    <t>А19.30.040</t>
  </si>
  <si>
    <t>А19.30.041</t>
  </si>
  <si>
    <t>А19.30.042</t>
  </si>
  <si>
    <t>А19.30.043</t>
  </si>
  <si>
    <t>А19.30.044</t>
  </si>
  <si>
    <t>А19.30.045</t>
  </si>
  <si>
    <t>А19.30.046</t>
  </si>
  <si>
    <t>А19.30.047</t>
  </si>
  <si>
    <t>А21.01.007.001</t>
  </si>
  <si>
    <t>А21.01.001.002</t>
  </si>
  <si>
    <t>А21.03.002.007</t>
  </si>
  <si>
    <t>А21.03.002.008</t>
  </si>
  <si>
    <t>А22.01.006.010</t>
  </si>
  <si>
    <t>А22.30.015.001</t>
  </si>
  <si>
    <t>А22.30.015.002</t>
  </si>
  <si>
    <t>А22.30.015.003</t>
  </si>
  <si>
    <t>А23.30.023.011</t>
  </si>
  <si>
    <t>А23.30.023.012</t>
  </si>
  <si>
    <t>А23.30.023.014</t>
  </si>
  <si>
    <t>А23.30.060</t>
  </si>
  <si>
    <t>А23.30.061</t>
  </si>
  <si>
    <t>А23.30.062</t>
  </si>
  <si>
    <t>Вингейт-тест</t>
  </si>
  <si>
    <t>А23.30.063</t>
  </si>
  <si>
    <t>А23.30.064</t>
  </si>
  <si>
    <t>А23.30.065</t>
  </si>
  <si>
    <t>А24.01.005.004</t>
  </si>
  <si>
    <t>В01.070.009.002</t>
  </si>
  <si>
    <t>А10.30.003.001</t>
  </si>
  <si>
    <t>А10.30.003.002</t>
  </si>
  <si>
    <t>А10.30.003.003</t>
  </si>
  <si>
    <t>А10.30.003.004</t>
  </si>
  <si>
    <t>А10.30.003.005</t>
  </si>
  <si>
    <t>А13.29.006.003</t>
  </si>
  <si>
    <t>А13.29.006.003.1</t>
  </si>
  <si>
    <t>А13.29.007.003</t>
  </si>
  <si>
    <t>А13.29.007.004</t>
  </si>
  <si>
    <t>А13.29.007.005</t>
  </si>
  <si>
    <t>А13.29.007.006</t>
  </si>
  <si>
    <t>А13.29.007.007</t>
  </si>
  <si>
    <t>А13.29.023</t>
  </si>
  <si>
    <t>А13.29.024</t>
  </si>
  <si>
    <t>А13.29.025</t>
  </si>
  <si>
    <t>А13.29.026</t>
  </si>
  <si>
    <t>А13.29.027</t>
  </si>
  <si>
    <t>А21.23.005.002</t>
  </si>
  <si>
    <t>В05.054.001</t>
  </si>
  <si>
    <t>В05.054.002</t>
  </si>
  <si>
    <t>В05.069.019</t>
  </si>
  <si>
    <t>В05.069.020</t>
  </si>
  <si>
    <t>В05.069.021</t>
  </si>
  <si>
    <t>Логопедическое занятие по реабилитационной программе</t>
  </si>
  <si>
    <t>В01.041.003</t>
  </si>
  <si>
    <t>А02.12.001.1</t>
  </si>
  <si>
    <t>А02.30.008.1</t>
  </si>
  <si>
    <t>Меридианное двигательное тестирование</t>
  </si>
  <si>
    <t>А02.30.008.2</t>
  </si>
  <si>
    <t>А02.30.008.3</t>
  </si>
  <si>
    <t>А02.30.008.4</t>
  </si>
  <si>
    <t>Пальпация рефлексогенных зон</t>
  </si>
  <si>
    <t>А02.30.008.5</t>
  </si>
  <si>
    <t>Мануальная рефлексодиагностика микросистем соответствия</t>
  </si>
  <si>
    <t>А21.30.009.1</t>
  </si>
  <si>
    <t>Классическое корпоральное иглоукалывание продолжительность 10 мин</t>
  </si>
  <si>
    <t>А21.30.009.2</t>
  </si>
  <si>
    <t>Классическое корпоральное иглоукалывание продолжительность 20 мин</t>
  </si>
  <si>
    <t>А21.30.009.3</t>
  </si>
  <si>
    <t>Классическое корпоральное иглоукалывание продолжительность 30 мин</t>
  </si>
  <si>
    <t>А21.30.009.4</t>
  </si>
  <si>
    <t>Классическое корпоральное иглоукалывание продолжительность 40 мин</t>
  </si>
  <si>
    <t>А21.30.009.5</t>
  </si>
  <si>
    <t>Корпоральное иглоукалывание в сочетании с меридианной гимнастикой продолжительность 30 мин</t>
  </si>
  <si>
    <t>А21.30.009.6</t>
  </si>
  <si>
    <t>Аурикулярное иглоукалывание (постановка игл в точки уха) продолжительность 30 мин</t>
  </si>
  <si>
    <t>А21.30.016.1</t>
  </si>
  <si>
    <t>А21.30.017.1</t>
  </si>
  <si>
    <t>Пальцевой массаж акупунктурных точек продолжительность 10 мин</t>
  </si>
  <si>
    <t>А21.30.018</t>
  </si>
  <si>
    <t>А20.30.024.008.1</t>
  </si>
  <si>
    <t>Акупунктурная карбокситерапия</t>
  </si>
  <si>
    <t>Прием (осмотр, консультация) врача по спортивной медицине к.м.н, зав отделением первичный (ЦСМиР)</t>
  </si>
  <si>
    <t>Прием (осмотр, консультация) врача по спортивной медицине к.м.н, зав отделением повторный (ЦСМиР)</t>
  </si>
  <si>
    <t>Прием (осмотр, консультация) врача по физиотерапии к.м.н. (до 30 ми спортивная медицина) (ЦСМиР)</t>
  </si>
  <si>
    <t>Консультация врача по функциональной диагностике (спортивная медицина) (ЦСМиР)</t>
  </si>
  <si>
    <t>А03.16.001.011</t>
  </si>
  <si>
    <t>Остановка кровотечений в желудке и 12 п.к. эндоскопическая инъекционным способом</t>
  </si>
  <si>
    <t>А03.16.001.012</t>
  </si>
  <si>
    <t>А03.16.001.013</t>
  </si>
  <si>
    <t>Остановка кровотечений в желудке и 12 п.к. эндоскопическая (при язве) комбинированным способом</t>
  </si>
  <si>
    <t>А03.18.004</t>
  </si>
  <si>
    <t>Остановка кровотечения в толстой кишке эндоскопическая инъекционная</t>
  </si>
  <si>
    <t>А03.18.005</t>
  </si>
  <si>
    <t>Остановка кровотечения в толстой кишке эндоскопическая путем наложения гемостатических клипс</t>
  </si>
  <si>
    <t>А03.18.006</t>
  </si>
  <si>
    <t>Остановка кровотечения в толстой кишке эндоскопическая комбинированным способом</t>
  </si>
  <si>
    <t>А16.07.002.010</t>
  </si>
  <si>
    <t>А16.07.002.011</t>
  </si>
  <si>
    <t>А16.07.002.012</t>
  </si>
  <si>
    <t>А16.07.001.002.1</t>
  </si>
  <si>
    <t>А16.07.001.003.1</t>
  </si>
  <si>
    <t>Удаление доброкачественного образования полости рта</t>
  </si>
  <si>
    <t>РЕФЛЕКСОТЕРАПИЯ</t>
  </si>
  <si>
    <t>Электрокоагуляция (ЭХВЧ-Медси): более 20 образований (1 ед)</t>
  </si>
  <si>
    <t>Электрокоагуляция (ЭХВЧ-Медси): Элементы суммарной площадью до 1 см. (за 1 ед.)</t>
  </si>
  <si>
    <t>Электрокоагуляция (ЭХВЧ-Медси):Элементы суммарной площадью более 1 см. (за 1 ед.)</t>
  </si>
  <si>
    <t>Холодный пилинг: Региональный пилинг</t>
  </si>
  <si>
    <t>Внутрикожное введение лекарственных препаратов Profhilo 2,0 мл х 3</t>
  </si>
  <si>
    <t>Радиоволновая деструкция (Сургитрон, Фотек): Элементы суммарной площадью до 1 см. (за 1 ед.)</t>
  </si>
  <si>
    <t>Радиоволновая деструкция (Сургитрон, Фотек): Элементы суммарной площадью более 1 см. (за 1 ед.)</t>
  </si>
  <si>
    <t>А03.28.005.001</t>
  </si>
  <si>
    <t>Лечение метаболических нарушений кожи внутридермальным введением препаратов:</t>
  </si>
  <si>
    <t>Лечение метаболических нарушений кожи внутридермальным введением препарата: IAL-system 1,1 мл</t>
  </si>
  <si>
    <t>Лечение метаболических нарушений кожи внутридермальным введением препарата: IAL-system ACP</t>
  </si>
  <si>
    <t>Лечение метаболических нарушений кожи внутридермальным введением препарата: MesoSculpt 1,0 мл</t>
  </si>
  <si>
    <t>Лечение метаболических нарушений кожи внутридермальным введением препарата: Revi Silk 1 мл</t>
  </si>
  <si>
    <t>Лечение метаболических нарушений кожи внутридермальным введением препарата: Hyalual 1,1% - 1 мл</t>
  </si>
  <si>
    <t>Лечение метаболических нарушений кожи внутридермальным введением препарата: Hyalual 1,1% - 2 мл</t>
  </si>
  <si>
    <t>Лечение метаболических нарушений кожи внутридермальным введением препарата: Hyalual 1,8% - 1 мл</t>
  </si>
  <si>
    <t>Лечение метаболических нарушений кожи внутридермальным введением препарата: Hyalual 1,8% - 2 мл</t>
  </si>
  <si>
    <t>Лечение метаболических нарушений кожи внутридермальным введением препарата: Hyalual 2,2% - 1 мл</t>
  </si>
  <si>
    <t>Лечение метаболических нарушений кожи внутридермальным введением препарата: Hyalual 2,2% - 2 мл</t>
  </si>
  <si>
    <t>Лечение метаболических нарушений кожи внутридермальным введением препарата (Mesoline): Коррекция метаболических нарушений покровных тканей внутридермальным введением препаратов Мезолайн bodyfirm, до 5 мл</t>
  </si>
  <si>
    <t>Лечение метаболических нарушений кожи внутридермальным введением препарата: NCTF 135 HA Область лица, шеи и декольте, тыльной поверхности кистей 3,0 мл</t>
  </si>
  <si>
    <t>Лечение метаболических нарушений кожи внутридермальным введением препарата: NCTF 135 на область лица, шеи и декольте, тыльной поверхности кистей, каждый последующий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</si>
  <si>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2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</si>
  <si>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4 мл</t>
  </si>
  <si>
    <t>А11.01.003.031</t>
  </si>
  <si>
    <t>А11.01.003.032</t>
  </si>
  <si>
    <t>Лечение метаболических нарушений кожи внутридермальным введением препарата Plinest 2,0 мл</t>
  </si>
  <si>
    <t>Повторная консультация руководителя Центра экстрапирамидных заболеваний к.м.н., доцента Бриль Е.В., больных экстрапирамидными и когнитивными нарушениями в течение 3 месяцев</t>
  </si>
  <si>
    <t>Консультация врача-невролога Центра экстрапирамидных заболеваний (динамическое наблюдение в течение 3 мес)</t>
  </si>
  <si>
    <t>Прием (осмотр, консультация) врача-трансфузиолога к.м.н. первичный</t>
  </si>
  <si>
    <t>Прием (осмотр, консультация) врача-трансфузиолога к.м.н. повторный</t>
  </si>
  <si>
    <t>В01.051.003</t>
  </si>
  <si>
    <t>В01.051.004</t>
  </si>
  <si>
    <t>СЕСТРИНСКИЙ УХОД</t>
  </si>
  <si>
    <t>В02.023.001</t>
  </si>
  <si>
    <t>В06.014.001</t>
  </si>
  <si>
    <t>В06.014.002</t>
  </si>
  <si>
    <t>В06.014.003</t>
  </si>
  <si>
    <t>А11.24.041</t>
  </si>
  <si>
    <t>А11.24.042</t>
  </si>
  <si>
    <t>Эпидуральная блокада на 1 уровне поясничного отдела позвоночника под рентген контролем</t>
  </si>
  <si>
    <t>В01.070.031</t>
  </si>
  <si>
    <t>В01.070.031.1</t>
  </si>
  <si>
    <t>В01.070.031.2</t>
  </si>
  <si>
    <t>А05.01.002.02.3</t>
  </si>
  <si>
    <t>А05.01.002.02.3.1</t>
  </si>
  <si>
    <t>А05.03.002.005</t>
  </si>
  <si>
    <t>А11.12.003.3</t>
  </si>
  <si>
    <t>Внутривенная инфузия препарата "Лаеннек"</t>
  </si>
  <si>
    <t>В01.081.001</t>
  </si>
  <si>
    <t>Ежедневное индивидуальное курирование пациента стационара врачом</t>
  </si>
  <si>
    <t>В01.081.002</t>
  </si>
  <si>
    <t>Ежедневное индивидуальное курирование пациента стационара врачом, к.м.н.</t>
  </si>
  <si>
    <t>В01.081.003</t>
  </si>
  <si>
    <t>Ежедневное индивидуальное курирование пациента стационара врачом, д.м.н.</t>
  </si>
  <si>
    <t>В01.081.004</t>
  </si>
  <si>
    <t>Ежедневное индивидуальное курирование пациента стационара заведующим отделением</t>
  </si>
  <si>
    <t>В01.024.001.3</t>
  </si>
  <si>
    <t>В01.024.002.3</t>
  </si>
  <si>
    <t>А11.02.002.008</t>
  </si>
  <si>
    <t>А16.20.028</t>
  </si>
  <si>
    <t>Промонтофиксация/сакровагинопексии</t>
  </si>
  <si>
    <t>А04.14.001.001</t>
  </si>
  <si>
    <t>А18.05.002.004</t>
  </si>
  <si>
    <t>Гемодиализ на аппарате искусственная почка</t>
  </si>
  <si>
    <t>А03.04.001.001</t>
  </si>
  <si>
    <t>А03.04.001.002</t>
  </si>
  <si>
    <t>А16.01.010.006</t>
  </si>
  <si>
    <t>А16.02.003.001</t>
  </si>
  <si>
    <t>А16.02.004.003</t>
  </si>
  <si>
    <t>А16.02.005.006</t>
  </si>
  <si>
    <t>А16.03.022.018</t>
  </si>
  <si>
    <t>А16.03.022.019</t>
  </si>
  <si>
    <t>А16.03.022.020</t>
  </si>
  <si>
    <t>А16.03.022.021</t>
  </si>
  <si>
    <t>А16.03.022.022</t>
  </si>
  <si>
    <t>А16.03.022.023</t>
  </si>
  <si>
    <t>А16.03.024.017</t>
  </si>
  <si>
    <t>А16.03.024.018</t>
  </si>
  <si>
    <t>А16.03.024.019</t>
  </si>
  <si>
    <t>А16.03.024.020</t>
  </si>
  <si>
    <t>А16.03.032.001</t>
  </si>
  <si>
    <t>А16.03.034.004</t>
  </si>
  <si>
    <t>А16.03.089.003</t>
  </si>
  <si>
    <t>А16.04.001.002</t>
  </si>
  <si>
    <t>А16.04.018.002</t>
  </si>
  <si>
    <t>А16.04.019.004</t>
  </si>
  <si>
    <t>А16.04.021.013</t>
  </si>
  <si>
    <t>А16.04.021.014</t>
  </si>
  <si>
    <t>А16.04.021.015</t>
  </si>
  <si>
    <t>А16.04.052</t>
  </si>
  <si>
    <t>А16.24.003.002</t>
  </si>
  <si>
    <t>А16.30.019.003</t>
  </si>
  <si>
    <t>А16.30.019.006</t>
  </si>
  <si>
    <t>А16.30.019.007</t>
  </si>
  <si>
    <t>А16.30.066.001</t>
  </si>
  <si>
    <t>А16.30.076.001</t>
  </si>
  <si>
    <t>А21.03.005</t>
  </si>
  <si>
    <t>А22.30.015.01</t>
  </si>
  <si>
    <t>Экстракорпоральная ударно-волновая терапия (ЭУВТ) 1 сеанс</t>
  </si>
  <si>
    <t>ОТДЕЛЕНИЕ ТРАНСФУЗИОЛОГИИ</t>
  </si>
  <si>
    <t>50-00-22</t>
  </si>
  <si>
    <t>А12.05.010.05</t>
  </si>
  <si>
    <t>А12.05.130</t>
  </si>
  <si>
    <t>А18.05.031</t>
  </si>
  <si>
    <t>А18.05.032</t>
  </si>
  <si>
    <t>Первичное определение группы крови*</t>
  </si>
  <si>
    <t>Программа медицинского обследования для взрослых "Медицинское освидетельствование водителей транспортных средств для ГИБДД (категории прав "M", "A", "A1", "B", "B1", "BE" тракторов, самоходных машин, маломерных судов)</t>
  </si>
  <si>
    <t xml:space="preserve">Медицинское заключение о пригодности или непригодности к выполнению отдельных видов работ
</t>
  </si>
  <si>
    <t>Медицинское заключение о наличии или отсутствии заболевания, препятствующего поступлению на службу в следственные органы и учреждения и исполнению служебных обязанностей сотрудника</t>
  </si>
  <si>
    <t>Медицинское заключение о допуске к участию в физкультурных и спортивных соревнованиях</t>
  </si>
  <si>
    <t>Транскраниальная магнитная стимуляция - лечебная (1 сеанс)</t>
  </si>
  <si>
    <t>А11.12.017</t>
  </si>
  <si>
    <t>А03.014.003</t>
  </si>
  <si>
    <t>А03.014.004</t>
  </si>
  <si>
    <t>А03.014.005</t>
  </si>
  <si>
    <t>Эндоскопическая папиллотомия (ЭПСТ)</t>
  </si>
  <si>
    <t>А03.014.006</t>
  </si>
  <si>
    <t>Эндоскопическая ретроградная панкреатохолангиография (ЭРХПГ) с папиллотомией (ЭПСТ)</t>
  </si>
  <si>
    <t>А03.014.007</t>
  </si>
  <si>
    <t>Установка назобилиарного зонда (без стоимости набора) эндоскопическая</t>
  </si>
  <si>
    <t>А03.014.008</t>
  </si>
  <si>
    <t>А03.014.009</t>
  </si>
  <si>
    <t>Литоэкстракция конкрементов холедоха эндоскопическая</t>
  </si>
  <si>
    <t>А03.014.010</t>
  </si>
  <si>
    <t>Установка билиарного пластикового стента эндоскопическая с ЭРХПГ и папиллотомией (первичная без стоимости стента)</t>
  </si>
  <si>
    <t>А03.014.011</t>
  </si>
  <si>
    <t>А16.16.002.001</t>
  </si>
  <si>
    <t>Удаление инородного тела из пищевода или желудка эндоскопическая (без стоимости анестезии)</t>
  </si>
  <si>
    <t>А16.09.012</t>
  </si>
  <si>
    <t>Удаление инородного тела из бронхов эндоскопическая</t>
  </si>
  <si>
    <t>А16.16.006.002</t>
  </si>
  <si>
    <t>Эндоскопическое стентирование пищевода при опухоли (без стента)</t>
  </si>
  <si>
    <t>А16.08.068</t>
  </si>
  <si>
    <t>А16.08.083</t>
  </si>
  <si>
    <t>Эндоскопическое стентирование кардиоэзофагеальной зоны (без стента)</t>
  </si>
  <si>
    <t>А16.16.006.003</t>
  </si>
  <si>
    <t>Эндоскопические стентирование привратника (без стоимости стента)</t>
  </si>
  <si>
    <t>А16.16.006.004</t>
  </si>
  <si>
    <t>Дилатация привратника, анастомозов эндоскопическая (1 сеанс) без стоимости дилататора</t>
  </si>
  <si>
    <t>А16.16.007</t>
  </si>
  <si>
    <t>А16.18.011</t>
  </si>
  <si>
    <t>Удаление инородного тела из толстой кишки эндоскопическая (без стоимости инструментов)</t>
  </si>
  <si>
    <t>Отделение реконструктивно-восстановительной травматологии и реабилитации с комбустиологическими койками Центра комбинированных поражений</t>
  </si>
  <si>
    <t>А15.01.001.003.002</t>
  </si>
  <si>
    <t>Лечение ожоговых ран с применением консервативных методов (перевязки с применением медикаментозных средств без учета их стоимости)</t>
  </si>
  <si>
    <t>А16.01.044</t>
  </si>
  <si>
    <t>Лечение ожоговых ран с применением искусственной кожи</t>
  </si>
  <si>
    <t>А16.01.045</t>
  </si>
  <si>
    <t>А16.01.046</t>
  </si>
  <si>
    <t>Хирургическое лечение ожоговых ран более 10 см с применением аутокожи</t>
  </si>
  <si>
    <t>А16.01.047</t>
  </si>
  <si>
    <t>Хирургическое лечение ожоговых ран с применением метода дермотензии</t>
  </si>
  <si>
    <t>А16.01.048</t>
  </si>
  <si>
    <t>Хирургическое лечение ожоговых ран с применением метода баллонной дермотензии</t>
  </si>
  <si>
    <t>А16.01.049</t>
  </si>
  <si>
    <t>Лечение ран методом отрицательного давления (ВАК-терапия)</t>
  </si>
  <si>
    <t>А16.01.050</t>
  </si>
  <si>
    <t>А16.01.051</t>
  </si>
  <si>
    <t>Замещение дефекта покровных тканей до 10 см несвободным полнослойным перемещенным лоскутом на постоянной сосудистой ножке</t>
  </si>
  <si>
    <t>А16.01.052</t>
  </si>
  <si>
    <t>Замещение дефекта покровных тканей более 10 см несвободным полнослойным перемещенным лоскутом на постоянной сосудистой ножке</t>
  </si>
  <si>
    <t>А16.01.053</t>
  </si>
  <si>
    <t>А16.01.054</t>
  </si>
  <si>
    <t>А16.01.055</t>
  </si>
  <si>
    <t>Замещение дефекта покровных тканей свободным полнослойным кожным лоскутом на сосудистой ножке с применением микрохирургической техники.</t>
  </si>
  <si>
    <t>А16.01.056</t>
  </si>
  <si>
    <t>Хирургическая коррекция гипертрофических рубцов (до 10 см длиной)</t>
  </si>
  <si>
    <t>А16.01.057</t>
  </si>
  <si>
    <t>А16.01.058</t>
  </si>
  <si>
    <t>Хирургическая коррекция келоидных рубцов (до 10 см длиной)</t>
  </si>
  <si>
    <t>А16.01.059</t>
  </si>
  <si>
    <t>А16.01.060</t>
  </si>
  <si>
    <t>Устранение рубцовых контрактур мелких суставов кистей конечностей путем артролиза, пластики рубцов</t>
  </si>
  <si>
    <t>А16.01.061</t>
  </si>
  <si>
    <t>Устранение рубцовых контрактур крупных суставов путем артроиза, пластики рубцов.</t>
  </si>
  <si>
    <t>А16.01.062</t>
  </si>
  <si>
    <t>Устранение рубцовых контрактур мелких суставов кистей конечностей путем артролиза, пластики рубцов с применением аппаратов внешней фиксации (без учета стоимости расходного материала)</t>
  </si>
  <si>
    <t>А16.01.063</t>
  </si>
  <si>
    <t>Устранение рубцовых контрактур крупных суставов путем артроиза, пластики рубцов с применением аппаратов внешней фиксации (без учета стоимости расходного материала).</t>
  </si>
  <si>
    <t>А16.03.100</t>
  </si>
  <si>
    <t>Пластика дефекта костной ткани свободным костным аутотрансплантатом из гребня подвздошной кости (забор и пересадка свободного костного аутотрансплантата)</t>
  </si>
  <si>
    <t>А16.03.101</t>
  </si>
  <si>
    <t>Комбинированные поражения и сочетанные травмы</t>
  </si>
  <si>
    <t>А16.03.102</t>
  </si>
  <si>
    <t>Остеосинтез костей кисти спицами (закрытый) с применением противоожоговых мазевых повязок</t>
  </si>
  <si>
    <t>А16.03.103</t>
  </si>
  <si>
    <t>Остеосинтез костей кисти спицевым аппаратом внешней фиксации с применением противоожоговых мазевых повязок</t>
  </si>
  <si>
    <t>А16.03.104</t>
  </si>
  <si>
    <t>А16.03.105</t>
  </si>
  <si>
    <t>Внеочаговый (стержневой аппарат) остеосинтез костей предплечья (без учета стоимости аппарата)</t>
  </si>
  <si>
    <t>А16.03.106</t>
  </si>
  <si>
    <t>Внеочаговый (стержневой аппарат) остеосинтез таза (без учета стоимости аппарата)</t>
  </si>
  <si>
    <t>А16.03.107</t>
  </si>
  <si>
    <t>Внеочаговый (стержневой аппарат) остеосинтез бедренной кости (без учета стоимости аппарата)</t>
  </si>
  <si>
    <t>А16.03.108</t>
  </si>
  <si>
    <t>Внеочаговый (стержневой аппарат) остеосинтез костей голени (без учета стоимости аппарата)</t>
  </si>
  <si>
    <t>А16.03.109</t>
  </si>
  <si>
    <t>Внеочаговый (стержневой аппарат) остеосинтез костей стопы (без учета стоимости аппарата)</t>
  </si>
  <si>
    <t>А16.03.110</t>
  </si>
  <si>
    <t>Интрамедуллярный малоинвазивный остеосинтез плечевой кости (без учета стоимости конструкции)</t>
  </si>
  <si>
    <t>А16.03.111</t>
  </si>
  <si>
    <t>Интрамедуллярный малоинвазивный остеосинтез костей предплечья (1-й или двух костей) (без учета стоимости конструкции)</t>
  </si>
  <si>
    <t>А16.03.112</t>
  </si>
  <si>
    <t>Интрамедуллярный малоинвазивный остеосинтез бедренной кости (без учета стоимости конструкции)</t>
  </si>
  <si>
    <t>А16.03.113</t>
  </si>
  <si>
    <t>Интрамедуллярный малоинвазивный остеосинтез большеберцовой кости голени (без учета стоимости конструкции)</t>
  </si>
  <si>
    <t>А03.04.003</t>
  </si>
  <si>
    <t>Артоскопическая резекция ложного сустава ладьевидной кости кисти с костной аутопластикой, фиксацией спицами (винтом) без учета металлоконструкции</t>
  </si>
  <si>
    <t>А03.04.004</t>
  </si>
  <si>
    <t>Артроскопия лучезапястного сустава, шов фиброзно-хрящевого триангулярного комплекса</t>
  </si>
  <si>
    <t>А16.02.004.003.001</t>
  </si>
  <si>
    <t>Парциальная апоневрэктомия при контрактуре Дюпюитрена II степени</t>
  </si>
  <si>
    <t>А16.02.004.004</t>
  </si>
  <si>
    <t>Парциальная апоневрэктомия при контрактуре Дюпюитрена III степени</t>
  </si>
  <si>
    <t>А16.02.004.005</t>
  </si>
  <si>
    <t>Парциальная апоневрэктомия при контрактуре Дюпюитрена IV степени</t>
  </si>
  <si>
    <t>А16.02.005.006.001</t>
  </si>
  <si>
    <t>Пластика сухожилия глубокого сгибателя оного пальца силиконовым протезом (1-й этап сухожильной пластики)</t>
  </si>
  <si>
    <t>А16.02.005.007</t>
  </si>
  <si>
    <t>Замещение дефекта сухожилия глубокого сгибателя одного пальца сухожильным аутотрансплантатом (2 этап сухожильной пластики)</t>
  </si>
  <si>
    <t>А16.02.012.002</t>
  </si>
  <si>
    <t>Сухожильно-мышечные транспозиции при невропатии лучевого нерва</t>
  </si>
  <si>
    <t>А16.02.012.003</t>
  </si>
  <si>
    <t>Сухожильно-мышечные транспозиции при невропатии малоберцового нерва</t>
  </si>
  <si>
    <t>А16.03.019.001</t>
  </si>
  <si>
    <t>А16.03.019.002</t>
  </si>
  <si>
    <t>А16.03.024.017.001</t>
  </si>
  <si>
    <t>Корригирующая остеотомия фаланги пальца с фиксацией спицевым аппаратом по Suzuki</t>
  </si>
  <si>
    <t>А16.03.024.018.001</t>
  </si>
  <si>
    <t>Фиксация внутрисуставного перелома ногтевой фаланги пальца спицами по Ишигуро</t>
  </si>
  <si>
    <t>А16.03.024.019.001</t>
  </si>
  <si>
    <t>Корригирующая остеотомия лучевой кости с фиксацией пластиной без костной пластики</t>
  </si>
  <si>
    <t>А16.04.012</t>
  </si>
  <si>
    <t>Артродез голеностопного сустава (без учета конструкции)</t>
  </si>
  <si>
    <t>А16.04.013.003</t>
  </si>
  <si>
    <t>Артродез мелких суставов кисти спицами (без учета конструкции)</t>
  </si>
  <si>
    <t>А16.04.013.004</t>
  </si>
  <si>
    <t>Артродез мелких суставов кисти пластиной (без учета конструкции)</t>
  </si>
  <si>
    <t>А16.04.013.005</t>
  </si>
  <si>
    <t>Артродез межзапястных суставов кисти (без учета конструкции)</t>
  </si>
  <si>
    <t>А16.04.013.006</t>
  </si>
  <si>
    <t>Артродез лучезапястного сустава (без учета конструкции)</t>
  </si>
  <si>
    <t>А16.24.003.002.002</t>
  </si>
  <si>
    <t>Декомпрессия периферических нервов на разных уровнях (операции при тоннельных синдромах)</t>
  </si>
  <si>
    <t>А16.24.003.003</t>
  </si>
  <si>
    <t>Эндоскопическая (малоинвазивная) декомпрессия срединного нерва в карпальном канале (при синдроме запястного канала)</t>
  </si>
  <si>
    <t>А16.30.166</t>
  </si>
  <si>
    <t>Удаление гигромы лучезапястного сустава открытым методом</t>
  </si>
  <si>
    <t>А16.30.167</t>
  </si>
  <si>
    <t>Удаление гигромы лучезапястного сустава закрытым (артроскопическим) методом</t>
  </si>
  <si>
    <t>Реабилитация</t>
  </si>
  <si>
    <t>А19.03.002.002.004</t>
  </si>
  <si>
    <t>А19.30.007.014</t>
  </si>
  <si>
    <t>Индивидуальное занятие ЛФК (60 мин.)</t>
  </si>
  <si>
    <t>А19.30.048</t>
  </si>
  <si>
    <t>А19.30.049</t>
  </si>
  <si>
    <t>А19.30.050</t>
  </si>
  <si>
    <t>А19.30.051</t>
  </si>
  <si>
    <t>А19.30.052</t>
  </si>
  <si>
    <t>А19.30.053</t>
  </si>
  <si>
    <t>А21.30.005.02</t>
  </si>
  <si>
    <t>В01.022.001</t>
  </si>
  <si>
    <t>Мягкая мануальная терапия</t>
  </si>
  <si>
    <t>В05.23.007</t>
  </si>
  <si>
    <t>Кинезиологическое тейпирование одной области тела</t>
  </si>
  <si>
    <t>А11.04.004.001</t>
  </si>
  <si>
    <t>А11.04.004.002</t>
  </si>
  <si>
    <t>Психиатрическое освидетельствование</t>
  </si>
  <si>
    <t>А16.30.053</t>
  </si>
  <si>
    <t>Гипертермическая интраперитонеальная химиотерапия (HIPEC) (без стоимости расходных материалов)</t>
  </si>
  <si>
    <t>В02.070.002</t>
  </si>
  <si>
    <t>Сестринский уход (час)</t>
  </si>
  <si>
    <t>В02.070.005</t>
  </si>
  <si>
    <t>Сестринский уход (вторая категория сложности, 12 часов)</t>
  </si>
  <si>
    <t>В02.070.006</t>
  </si>
  <si>
    <t>Сестринский уход (вторая категория сложности, 24 часа)</t>
  </si>
  <si>
    <t>В02.070.007</t>
  </si>
  <si>
    <t>Сестринский уход (третья категория сложности, 12 часов)</t>
  </si>
  <si>
    <t>В02.070.008</t>
  </si>
  <si>
    <t>Сестринский уход (третья категория сложности, 24 часа)</t>
  </si>
  <si>
    <t>В02.070.009</t>
  </si>
  <si>
    <t>Сестринский уход (четвертая категория сложности, 12 часов)*</t>
  </si>
  <si>
    <t>В02.070.010</t>
  </si>
  <si>
    <t>Сестринский уход (четвертая категория сложности, 24 часа)*</t>
  </si>
  <si>
    <t>1. Пациент свыше 80 кг (каждые 20 кг).</t>
  </si>
  <si>
    <t>* Плюс 5.000 к сестринскому уходу (четвертая категория сложности 12 и 24 часа):</t>
  </si>
  <si>
    <t>2. Наличие инфекционных заболеваний (гепатит С, ВИЧ, венерическое заболевание);</t>
  </si>
  <si>
    <t>4. Наличие тяжелых сопутствующих заболеваний.</t>
  </si>
  <si>
    <t>А16.12.077</t>
  </si>
  <si>
    <t>Подбор, подготовка сосудистого аллографта к трансплантации, транспортировка в пределах г. Москвы</t>
  </si>
  <si>
    <t>ХИРУРГИЧЕСКОЕ ОТДЕЛЕНИЕ КООРДИНАЦИИ ДОНОРСТВА ОРГАНОВ И (ИЛИ) ТКАНЕЙ ЧЕЛОВЕКА</t>
  </si>
  <si>
    <t>А11.12.001.013</t>
  </si>
  <si>
    <t>Уход за порт - системой</t>
  </si>
  <si>
    <t>Замена иглы Губера</t>
  </si>
  <si>
    <t>В01.015.001.4</t>
  </si>
  <si>
    <t>В01.015.002.4</t>
  </si>
  <si>
    <t>Прием (осмотр, консультация) врача-кардиолога (аритмолога) первичный</t>
  </si>
  <si>
    <t>Прием (осмотр, консультация) врача-кардиолога (аритмолога) повторный</t>
  </si>
  <si>
    <t>МАНИПУЛЯЦИИ ВРАЧА КАРДИОЛОГА (АРИТМОЛОГА)</t>
  </si>
  <si>
    <t>А16.10.015.002.1</t>
  </si>
  <si>
    <t>Амбулаторная проверка ЭКС/ИКД</t>
  </si>
  <si>
    <t>А16.10.014.002.1</t>
  </si>
  <si>
    <t>Имплантация однокамерного ЭКС/ИКД (1 категории сложности)</t>
  </si>
  <si>
    <t>А16.10.014.002.2</t>
  </si>
  <si>
    <t>Имплантация однокамерного ЭКС/ИКД (2 категории сложности)</t>
  </si>
  <si>
    <t>А16.10.014.002.3</t>
  </si>
  <si>
    <t>Имплантация однокамерного ЭКС/ИКД (3 категории сложности)</t>
  </si>
  <si>
    <t>А16.10.014.003.1</t>
  </si>
  <si>
    <t>Имплантация двухкамерного ЭКС/ИКД: (1 категории сложности)</t>
  </si>
  <si>
    <t>А16.10.014.003.2</t>
  </si>
  <si>
    <t>Имплантация двухкамерного ЭКС/ИКД: (2 категории сложности)</t>
  </si>
  <si>
    <t>А16.10.014.003.3</t>
  </si>
  <si>
    <t>Имплантация двухкамерного ЭКС/ИКД: (3 категории сложности)</t>
  </si>
  <si>
    <t>А16.10.014.004.1</t>
  </si>
  <si>
    <t>Имплантация трехкамерного ЭКС/ИКД (1 категории сложности)</t>
  </si>
  <si>
    <t>А16.10.014.004.2</t>
  </si>
  <si>
    <t>Имплантация трехкамерного ЭКС/ИКД (2 категории сложности)</t>
  </si>
  <si>
    <t>А16.10.014.004.3</t>
  </si>
  <si>
    <t>Имплантация трехкамерного ЭКС/ИКД (3 категории сложности)</t>
  </si>
  <si>
    <t>А05.10.006.002</t>
  </si>
  <si>
    <t>Внутрисердечное электрофизиологическое исследование</t>
  </si>
  <si>
    <t>А16.10.019.002.1</t>
  </si>
  <si>
    <t>Радиочастотная абляция аритмогенных зон (1 категории сложности)</t>
  </si>
  <si>
    <t>А16.10.019.002.2</t>
  </si>
  <si>
    <t>Радиочастотная абляция аритмогенных зон (2 категории сложности)</t>
  </si>
  <si>
    <t>А16.10.019.002.3</t>
  </si>
  <si>
    <t>Радиочастотная абляция аритмогенных зон (3 категории сложности)</t>
  </si>
  <si>
    <t>А26.08.048.002</t>
  </si>
  <si>
    <t>Респираторный комплекс.Дифференциальная диагностика возбудителей пневмонии методом ПЦР</t>
  </si>
  <si>
    <t>А16.02.005.003.1</t>
  </si>
  <si>
    <t>А16.02.005.003.2</t>
  </si>
  <si>
    <t>В01.049.001.1</t>
  </si>
  <si>
    <t>Прием (осмотр, консультация) врача-торакального хирурга (онколога) первичный</t>
  </si>
  <si>
    <t>В01.049.002.1</t>
  </si>
  <si>
    <t>Прием (осмотр, консультация) врача-торакального хирурга (онколога) повторный</t>
  </si>
  <si>
    <t>А11.02.002.009</t>
  </si>
  <si>
    <t>Инъекционное эндоскопическое введение ботулотаксина 50 ед (без стоимости инструментов)</t>
  </si>
  <si>
    <t>А11.02.002.010</t>
  </si>
  <si>
    <t>Инъекционное эндоскопическое введение ботулотаксина 100 ед (без стоимости инструментов)</t>
  </si>
  <si>
    <t>А16.16.038</t>
  </si>
  <si>
    <t>Эндоскопическая резекция слизистой желудка</t>
  </si>
  <si>
    <t>А16.16.034.004</t>
  </si>
  <si>
    <t>Эндоскопическая гастростомия (без стоимости расходных материалов)</t>
  </si>
  <si>
    <t>А16.08.003.004</t>
  </si>
  <si>
    <t>Эндоскопическая трахеостомия (без стоимости расходных материалов)</t>
  </si>
  <si>
    <t>Эндоскопическое введение ботулотоксина при нейромышечном заболевании пищевода</t>
  </si>
  <si>
    <t xml:space="preserve">ПРЕЙСКУРАНТ </t>
  </si>
  <si>
    <t>А11.20.005.006.1</t>
  </si>
  <si>
    <t>А11.20.005.007.1</t>
  </si>
  <si>
    <t>А11.20.005.008.1</t>
  </si>
  <si>
    <t>А11.20.005.009.1</t>
  </si>
  <si>
    <t>29.19</t>
  </si>
  <si>
    <t>Ниоскан (йогексол) р-р д/ин. 100 мл</t>
  </si>
  <si>
    <t>29.20</t>
  </si>
  <si>
    <t>Сульфат бария (БарВипс)</t>
  </si>
  <si>
    <t>A06.09.007.003</t>
  </si>
  <si>
    <t>29.21</t>
  </si>
  <si>
    <t>Гадотеровая кислота ДЖ 20 мл</t>
  </si>
  <si>
    <t>В01.057.001.05</t>
  </si>
  <si>
    <t>А16.07.091.002</t>
  </si>
  <si>
    <t>А16.07.002.001.001</t>
  </si>
  <si>
    <t>А16.07.008.001</t>
  </si>
  <si>
    <t>А16.07.009.005</t>
  </si>
  <si>
    <t>А16.07.030.012</t>
  </si>
  <si>
    <t>А16.07.030.014</t>
  </si>
  <si>
    <t>В01.066.001.002</t>
  </si>
  <si>
    <t>А02.07.004.003</t>
  </si>
  <si>
    <t>А02.07.006.004</t>
  </si>
  <si>
    <t>А23.07.002.069.001</t>
  </si>
  <si>
    <t>А23.07.002.072.001</t>
  </si>
  <si>
    <t>А23.07.002.034.001</t>
  </si>
  <si>
    <t>А16.07.053.001</t>
  </si>
  <si>
    <t>А16.07.092.003.001</t>
  </si>
  <si>
    <t>А11.12.003.004</t>
  </si>
  <si>
    <t>А16.01.008.002</t>
  </si>
  <si>
    <t>А16.07.095.002.003</t>
  </si>
  <si>
    <t>А16.07.041.030</t>
  </si>
  <si>
    <t>А23.07.002.077</t>
  </si>
  <si>
    <t>А16.03.022.002.001</t>
  </si>
  <si>
    <t>Титановая микропластина "Конмет"</t>
  </si>
  <si>
    <t>А16.23.042.003</t>
  </si>
  <si>
    <t>Получение аутогенной костной стружки</t>
  </si>
  <si>
    <t>А16.07.017.007</t>
  </si>
  <si>
    <t>А16.07.055.004</t>
  </si>
  <si>
    <t>А16.07.055.005</t>
  </si>
  <si>
    <t>Обучение гигиене полости рта и зубов индивидуальное, подбор средств и предметов гигиены полости рта</t>
  </si>
  <si>
    <t>А16.07.050.003</t>
  </si>
  <si>
    <t>А11.07.012.001</t>
  </si>
  <si>
    <t>А15.07.003</t>
  </si>
  <si>
    <t>Наложение лечебной повязки при заболеваниях слизистой оболочки полости рта и пародонта в области одной челюсти</t>
  </si>
  <si>
    <t>А16.07.042.001</t>
  </si>
  <si>
    <t>Лоскутная операция в полости рта</t>
  </si>
  <si>
    <t>А16.07.020.002</t>
  </si>
  <si>
    <t>А16.07.038</t>
  </si>
  <si>
    <t>Открытый кюретаж при заболеваниях пародонта в области зуба</t>
  </si>
  <si>
    <t>А23.30.023.015</t>
  </si>
  <si>
    <t>29.22</t>
  </si>
  <si>
    <t>Омнипак 350 мг 100 мл.</t>
  </si>
  <si>
    <t>А06.03.062.3</t>
  </si>
  <si>
    <t>МСКТ-ангиография (одна анатомическая область) без стоимости крнтрастного вещества, установки катетера и построения трехмерных реконструкций (совместно с А06.30.016)</t>
  </si>
  <si>
    <t>А06.30.025.001</t>
  </si>
  <si>
    <t>Создание прямой ссылки на МСКТ - исследование</t>
  </si>
  <si>
    <t>А06.30.002.001.2</t>
  </si>
  <si>
    <t>Написание протокола МСКТ-исследования по представленным ПЭТ КТ-граммам, электронным носителям</t>
  </si>
  <si>
    <t>А17.30.021</t>
  </si>
  <si>
    <t>А16.03.089</t>
  </si>
  <si>
    <t>А16.07.087</t>
  </si>
  <si>
    <t>А16.08.002.002</t>
  </si>
  <si>
    <t>А16.08.054.002</t>
  </si>
  <si>
    <t>А16.21.011</t>
  </si>
  <si>
    <t>А16.08.001</t>
  </si>
  <si>
    <t>А16.08.010.003</t>
  </si>
  <si>
    <t>А16.08.010.005</t>
  </si>
  <si>
    <t>А16.08.072 </t>
  </si>
  <si>
    <t>А16.25.027</t>
  </si>
  <si>
    <t>А16.25.030.002</t>
  </si>
  <si>
    <t>А16.27.001.001</t>
  </si>
  <si>
    <t>А16.25.019.003</t>
  </si>
  <si>
    <t>А09.28.014.001</t>
  </si>
  <si>
    <t>Исследование уровня натрия в случайной порции мочи</t>
  </si>
  <si>
    <t>В01.003.004.007.01</t>
  </si>
  <si>
    <t>А11.24.043</t>
  </si>
  <si>
    <t>А11.24.044</t>
  </si>
  <si>
    <t>А11.24.045</t>
  </si>
  <si>
    <t>Блокада надглазничного или подглазничного нерва (ветви тройничного нерва)</t>
  </si>
  <si>
    <t>А22.04.006.001</t>
  </si>
  <si>
    <t>Радиочастотная денервация фасеточных суставов позвоночника (1 уровень)</t>
  </si>
  <si>
    <t>А22.04.006.002</t>
  </si>
  <si>
    <t>Радиочастотная денервация фасеточных суставов позвоночника (2 уровень)</t>
  </si>
  <si>
    <t>А22.04.006.003</t>
  </si>
  <si>
    <t>Радиочастотная денервация фасеточных суставов позвоночника (3 уровень)</t>
  </si>
  <si>
    <t>А16.04.030.018</t>
  </si>
  <si>
    <t>Нуклеопластика межпозвонкового диска</t>
  </si>
  <si>
    <t>Фракционное радиочастотное воздействие (Sylfirm X)</t>
  </si>
  <si>
    <t>А17.30.020.001</t>
  </si>
  <si>
    <t>Фракционное радиочастотное воздействие (Sylfirm X) - лицо</t>
  </si>
  <si>
    <t>А17.30.020.002</t>
  </si>
  <si>
    <t>Фракционное радиочастотное воздействие (Sylfirm X) – лицо + шея</t>
  </si>
  <si>
    <t>А17.30.020.003</t>
  </si>
  <si>
    <t>Фракционное радиочастотное воздействие (Sylfirm X) – лицо + шея + декольте</t>
  </si>
  <si>
    <t>А17.30.020.004</t>
  </si>
  <si>
    <t>Фракционное радиочастотное воздействие (Sylfirm X) – шея + декольте</t>
  </si>
  <si>
    <t>А17.30.020.005</t>
  </si>
  <si>
    <t>Фракционное радиочастотное воздействие (Sylfirm X) – шея</t>
  </si>
  <si>
    <t>А17.30.020.006</t>
  </si>
  <si>
    <t>Фракционное радиочастотное воздействие (Sylfirm X) – периорбитальная область</t>
  </si>
  <si>
    <t>А17.30.020.007</t>
  </si>
  <si>
    <t>Фракционное радиочастотное воздействие (Sylfirm X) – щеки</t>
  </si>
  <si>
    <t>А17.30.020.008</t>
  </si>
  <si>
    <t>Фракционное радиочастотное воздействие (Sylfirm X) – лоб</t>
  </si>
  <si>
    <t>А17.30.020.009</t>
  </si>
  <si>
    <t>Фракционное радиочастотное воздействие (Sylfirm X) – кисти</t>
  </si>
  <si>
    <t>А17.30.020.010</t>
  </si>
  <si>
    <t>Фракционное радиочастотное воздействие (Sylfirm X) – аксиллярные области</t>
  </si>
  <si>
    <t>А17.30.020.011</t>
  </si>
  <si>
    <t>Фракционное радиочастотное воздействие (Sylfirm X) – локти</t>
  </si>
  <si>
    <t>А17.30.020.012</t>
  </si>
  <si>
    <t>Фракционное радиочастотное воздействие (Sylfirm X) – надколенная области</t>
  </si>
  <si>
    <t>А17.30.020.013</t>
  </si>
  <si>
    <t>А17.30.020.014</t>
  </si>
  <si>
    <t>Фракционное радиочастотное воздействие (Sylfirm X) – внешняя или внутренняя поверхность бедер</t>
  </si>
  <si>
    <t>А17.30.020.015</t>
  </si>
  <si>
    <t>А17.30.020.016</t>
  </si>
  <si>
    <t>А17.30.020.017</t>
  </si>
  <si>
    <t>Фракционное радиочастотное воздействие (Sylfirm X) – волосистая часть головы</t>
  </si>
  <si>
    <t>А17.30.020.018</t>
  </si>
  <si>
    <t>Фракционное радиочастотное воздействие (Sylfirm X) – интимная зона</t>
  </si>
  <si>
    <t>А17.30.020.019</t>
  </si>
  <si>
    <t>Аппаратный массаж</t>
  </si>
  <si>
    <t>А21.01.001.003</t>
  </si>
  <si>
    <t>А21.01.001.004</t>
  </si>
  <si>
    <t>А21.01.001.005</t>
  </si>
  <si>
    <t>А21.01.001.006</t>
  </si>
  <si>
    <t>А21.01.001.007</t>
  </si>
  <si>
    <t>Плазмодинамическое воздействие Неоген</t>
  </si>
  <si>
    <t>А22.30.009.001</t>
  </si>
  <si>
    <t>Плазмодинамическое воздействие Неоген (до 30 импульсов)</t>
  </si>
  <si>
    <t>А22.30.009.002</t>
  </si>
  <si>
    <t>Плазмодинамическое воздействие Неоген (до 50 импульсов)</t>
  </si>
  <si>
    <t>А22.30.009.003</t>
  </si>
  <si>
    <t>Плазмодинамическое воздействие Неоген (до 100 импульсов)</t>
  </si>
  <si>
    <t>А22.30.009.004</t>
  </si>
  <si>
    <t>Плазмодинамическое воздействие Неоген (до 200 импульсов)</t>
  </si>
  <si>
    <t>А22.30.009.005</t>
  </si>
  <si>
    <t>Плазмодинамическое воздействие Неоген (до 300 импульсов)</t>
  </si>
  <si>
    <t>А22.30.009.006</t>
  </si>
  <si>
    <t>Плазмодинамическое воздействие Неоген (до 400 импульсов)</t>
  </si>
  <si>
    <t>А22.30.009.007</t>
  </si>
  <si>
    <t>Плазмодинамическое воздействие Неоген (до 500 импульсов)</t>
  </si>
  <si>
    <t>А22.30.009.008</t>
  </si>
  <si>
    <t>Плазмодинамическое воздействие Неоген (до 600 импульсов)</t>
  </si>
  <si>
    <t>А22.30.009.009</t>
  </si>
  <si>
    <t>Плазмодинамическое воздействие Неоген (до 800 импульсов)</t>
  </si>
  <si>
    <t>А22.30.009.010</t>
  </si>
  <si>
    <t>Плазмодинамическое воздействие Неоген (до 1000 импульсов)</t>
  </si>
  <si>
    <t>А22.30.009.011</t>
  </si>
  <si>
    <t>Плазмодинамическое воздействие Неоген (до 1200 импульсов)</t>
  </si>
  <si>
    <t>А22.30.009.012</t>
  </si>
  <si>
    <t>Плазмодинамическое воздействие Неоген (до 1400 импульсов)</t>
  </si>
  <si>
    <t>А22.30.009.013</t>
  </si>
  <si>
    <t>Плазмодинамическое воздействие Неоген (до 1600 импульсов)</t>
  </si>
  <si>
    <t>А22.30.009.014</t>
  </si>
  <si>
    <t>Плазмодинамическое воздействие Неоген (до 1800 импульсов)</t>
  </si>
  <si>
    <t>А22.30.009.015</t>
  </si>
  <si>
    <t>Плазмодинамическое воздействие Неоген (до 2000 импульсов)</t>
  </si>
  <si>
    <t>Ультраформер</t>
  </si>
  <si>
    <t>А22.30.022.001</t>
  </si>
  <si>
    <t>А22.30.022.002</t>
  </si>
  <si>
    <t>А22.30.022.003</t>
  </si>
  <si>
    <t>А22.30.022.004</t>
  </si>
  <si>
    <t>Высокоинтенсивное сфокусированное ультразвуковое воздействие: более 500 линий (1 линия)</t>
  </si>
  <si>
    <t>А22.30.022.005</t>
  </si>
  <si>
    <t>А22.30.022.006</t>
  </si>
  <si>
    <t>MPT toning с применением сыворотки</t>
  </si>
  <si>
    <t>Кабинет Трихологии</t>
  </si>
  <si>
    <t>В01.008.001.005</t>
  </si>
  <si>
    <t>В01.008.002.004</t>
  </si>
  <si>
    <t>Прием (осмотр, консультация) врача-дерматовенеролога (трихолога) (кандидата медицинских наук, врача высшей категории) первичный</t>
  </si>
  <si>
    <t>В01.008.002.005</t>
  </si>
  <si>
    <t>Прием (осмотр, консультация) врача-дерматовенеролога (трихолога) (кандидата медицинских наук, врача высшей категории) повторный</t>
  </si>
  <si>
    <t>В01.008.001.006</t>
  </si>
  <si>
    <t>Прием (осмотр, консультация) врача-дерматовенеролога (трихолога) (д.м.н., профессора) первичный</t>
  </si>
  <si>
    <t>В01.008.002.006</t>
  </si>
  <si>
    <t>Прием (осмотр, консультация) врача-дерматовенеролога (трихолога) (д.м.н., профессора) повторный</t>
  </si>
  <si>
    <t>А03.01.001.002</t>
  </si>
  <si>
    <t>Осмотр кожи волосистой части головы и волос под увеличением (трихоскопия) на аппарате Aramo Smart Wizard</t>
  </si>
  <si>
    <t>А03.01.001.003</t>
  </si>
  <si>
    <t>А03.01.001.004</t>
  </si>
  <si>
    <t>Фототрихограмма</t>
  </si>
  <si>
    <t>В03.016.006.002</t>
  </si>
  <si>
    <t>Спектральный анализ мочи</t>
  </si>
  <si>
    <t>А22.01.007.005</t>
  </si>
  <si>
    <t>А02.01.003</t>
  </si>
  <si>
    <t>Себуметрия</t>
  </si>
  <si>
    <t>А22.01.002.067</t>
  </si>
  <si>
    <t>Лазерная стимуляция роста волос ND:YAG Piano</t>
  </si>
  <si>
    <t>А14.01.014</t>
  </si>
  <si>
    <t>Втирание лекарственных средств в кожу волосистой части головы</t>
  </si>
  <si>
    <t>А11.01.033</t>
  </si>
  <si>
    <t>Мезотерапия волосистой части головы (Hair B Complex 5 мл)</t>
  </si>
  <si>
    <t>В03.016.003.003</t>
  </si>
  <si>
    <t>Исследование микроэлементов в волосах (Спектральный анализ волос)</t>
  </si>
  <si>
    <t>Спектральный анализ крови</t>
  </si>
  <si>
    <t>А26.01.011</t>
  </si>
  <si>
    <t>Микроскопическое исследование волос на грибы</t>
  </si>
  <si>
    <t>А11.01.018.001</t>
  </si>
  <si>
    <t>Лаеннек</t>
  </si>
  <si>
    <t>Органопрепарат «Лаеннек» 2 мл (1 шт.)</t>
  </si>
  <si>
    <t>А02.01.006.004</t>
  </si>
  <si>
    <t>3D диагностика кожи на аппарате MOJI AL</t>
  </si>
  <si>
    <t>А04.01.001.024</t>
  </si>
  <si>
    <t>А04.01.001.025</t>
  </si>
  <si>
    <t>А04.01.001.026</t>
  </si>
  <si>
    <t>А04.01.001.027</t>
  </si>
  <si>
    <t>А04.22.001.001</t>
  </si>
  <si>
    <t>А04.20.002.001</t>
  </si>
  <si>
    <t>А01.30.024.001</t>
  </si>
  <si>
    <t>Оформление справки (форма № 079/у) о состоянии здоровья ребенка, отъезжающего в организацию отдыха детей и их оздоровления.</t>
  </si>
  <si>
    <t>МАНИПУЛЯЦИИ И ИССЛЕДОВАНИЯ ВРАЧА-ОТОЛАРИНГОЛОГА (КВЗ и Стационар)</t>
  </si>
  <si>
    <t>А16.07.009.001</t>
  </si>
  <si>
    <t>А16.07.009.002</t>
  </si>
  <si>
    <t>А16.07.009.003</t>
  </si>
  <si>
    <t>А16.07.030.013</t>
  </si>
  <si>
    <t>А11.20.005.005.1</t>
  </si>
  <si>
    <t>В01.029.001.007.1</t>
  </si>
  <si>
    <t>А22.01.003.001.1</t>
  </si>
  <si>
    <t>А22.01.002.057.1</t>
  </si>
  <si>
    <t>А22.01.002.057.2</t>
  </si>
  <si>
    <t>А22.01.002.057.3</t>
  </si>
  <si>
    <t>А17.30.016.001.1</t>
  </si>
  <si>
    <t>А17.30.016.002.1</t>
  </si>
  <si>
    <t>А17.30.016.008.1</t>
  </si>
  <si>
    <t>А17.30.001.01</t>
  </si>
  <si>
    <t>А17.30.001.02</t>
  </si>
  <si>
    <t>А17.30.001.03</t>
  </si>
  <si>
    <t>А17.30.001.05</t>
  </si>
  <si>
    <t>А17.30.001.06</t>
  </si>
  <si>
    <t>А17.30.001.07</t>
  </si>
  <si>
    <t>А17.30.001.08</t>
  </si>
  <si>
    <t>А17.30.001.09</t>
  </si>
  <si>
    <t>А17.30.001.04</t>
  </si>
  <si>
    <t>В01.070.015</t>
  </si>
  <si>
    <t>А05.10.006.005</t>
  </si>
  <si>
    <t>А16.20.085.010.001</t>
  </si>
  <si>
    <t>Кожная пластика с применением периареолярного доступа (мастопексия) (подтяжка молочных желез по ареоле)-1 категория сложности</t>
  </si>
  <si>
    <t>А16.20.085.010.002</t>
  </si>
  <si>
    <t>Кожная пластика с применением периареолярного доступа (мастопексия) (подтяжка молочных желез по ареоле)-экспертный уровень</t>
  </si>
  <si>
    <t>А16.20.085.011.001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</si>
  <si>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доступа)-1 категория сложности</t>
  </si>
  <si>
    <t>А16.20.085.011.002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</si>
  <si>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доступа)-экспертный уровень</t>
  </si>
  <si>
    <t>А16.20.085.012.001</t>
  </si>
  <si>
    <t>А16.20.085.012.002</t>
  </si>
  <si>
    <t>А16.20.085.012.003</t>
  </si>
  <si>
    <t>А16.20.085.012.004</t>
  </si>
  <si>
    <t>А16.20.085.012.005</t>
  </si>
  <si>
    <t>А11.12.001.013.1</t>
  </si>
  <si>
    <t>В01.063.001</t>
  </si>
  <si>
    <t>В01.063.001.001</t>
  </si>
  <si>
    <t>В01.063.002.001</t>
  </si>
  <si>
    <t>В01.063.002.002</t>
  </si>
  <si>
    <t>В01.063.002.003</t>
  </si>
  <si>
    <t>В01.063.002.004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</si>
  <si>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свыше 90 объектов</t>
  </si>
  <si>
    <t>А11.12.003.1</t>
  </si>
  <si>
    <t>А11.12.009.1</t>
  </si>
  <si>
    <t>А16.01.026.009.1</t>
  </si>
  <si>
    <t>А17.30.016.003.1</t>
  </si>
  <si>
    <t>А17.30.016.004.1</t>
  </si>
  <si>
    <t>А17.30.016.005.1</t>
  </si>
  <si>
    <t>А17.30.016.006.1</t>
  </si>
  <si>
    <t>А17.30.016.007.1</t>
  </si>
  <si>
    <t>А17.30.016.009.1</t>
  </si>
  <si>
    <t>А22.01.003.003.1</t>
  </si>
  <si>
    <t>А22.01.003.002.1</t>
  </si>
  <si>
    <t>А22.01.003.004.1</t>
  </si>
  <si>
    <t>Транскутанная холангиография (РХГ) (без стоимости контраста)</t>
  </si>
  <si>
    <t>Определение щавелевой кислоты в моче (оксалаты)</t>
  </si>
  <si>
    <t>Определение антигена (ИХ)/Пневмококка в моче</t>
  </si>
  <si>
    <t>Определение антигена (ИХ)/Легионелла в моче</t>
  </si>
  <si>
    <t>Посев ногтевых пластинок/волос/кожи на мицелиальные грибы</t>
  </si>
  <si>
    <t>ЭХО-КГ с доплерографией и цветовым кодированием внутрисердечных потоков</t>
  </si>
  <si>
    <t>Доплерография сосудов полового члена с введением вазоактивных препаратов в половой член (фармакодоплерография)</t>
  </si>
  <si>
    <t>Ортодонтическая коррекция съемным ортодонтическим аппаратом – элайнеры два зубных ряда</t>
  </si>
  <si>
    <t>Ортодонтическая коррекция съемным ортодонтическим аппаратом – элайнеры два зубных ряда 3D-моделирование</t>
  </si>
  <si>
    <t>В04.014.004.035</t>
  </si>
  <si>
    <t>Вакцинация против остро-респираторных вирусных заболеваний</t>
  </si>
  <si>
    <t>В04.014.004.036</t>
  </si>
  <si>
    <t>Вакцинация против пневмококковой инфекции</t>
  </si>
  <si>
    <t>Не включает: все манипуляции медицинского персонала, включая любые инъекции, пункции периферических и центральных вен, пункции артерий, пункцию плевральных полостей, выполнение трахеостомии, установку мочевых катетеров, стоимость препаратов и расходных материалов, лабораторную диагностику, проведение расширенного мониторинга гемодинамики (сердечного выброса с применением технологии транспульмональной термодилюции, катетера Swan-Ganz,транспищеводной доплерографии), проведение инвазивного нейромониторинг (измерение ВЧД, тканевого микродиализа, тканевое содержание кислорода вещества головного мозга), проведение наружной и внутривенной аппаратной терапевтической гипотермии, проведение острой заместительной терапии или афферезных методик. Осмотр (консультация) врачом-анестезиологом-реаниматологом первичный, повторный, Ведение врачом-анестезиологом (30 минут)</t>
  </si>
  <si>
    <t>Катетеризация периферических вен в других отделениях</t>
  </si>
  <si>
    <t>Помпа микрофузионная одноразовая стерильная б/болюса б/регулятора скорости (непрерывные инфузии с постоянной скоростью) объем баллона 300 мл.,скорость 10 мл/ч.</t>
  </si>
  <si>
    <t>Помпа микрофузионная одноразовая стерильная б/болюса б/регулятора скорости (непрерывные инфузии с постоянной скоростью) объем баллона 250 мл.,скорость 5,0 мл/ч.</t>
  </si>
  <si>
    <t>Асептический режим 1 койко-день в одноместной палате (ООЛП)</t>
  </si>
  <si>
    <t>Пребывание в одноместной палате, интенсивная химиотерапия (ООЛП)</t>
  </si>
  <si>
    <t>Койко-день в одноместной палате (отделение паллиативной медицинской помощи)</t>
  </si>
  <si>
    <t>Койко-день в двухместной палате (отделение паллиативной медицинской помощи)</t>
  </si>
  <si>
    <t>Койко-день в БИТ (отделение неврологии ОНМК)</t>
  </si>
  <si>
    <t>Койко-день в одноместной палате (отделение персонифицированной медицины)</t>
  </si>
  <si>
    <t>Койко-день в двухместной палате (отделение персонифицированной медицины)</t>
  </si>
  <si>
    <t>Койко-день в отделениях анестезиологии и реанимации, нейрореанимации и кардиореанимации для пациентов без искусственной вентиляции легких (ИВЛ), без учета медикаментов **</t>
  </si>
  <si>
    <t>Койко-день в отделении нейрореанимации для пациентов находящихся на ЭКМО, без искусственной вентиляции легких (ИВЛ), без учета медикаментов</t>
  </si>
  <si>
    <t>Койко-день в отделении нейрореанимации для пациентов находящихся на ЭКМО, с искусственной вентиляцией легких (ИВЛ),без учета медикаментов</t>
  </si>
  <si>
    <t>** Стоимость лечения (койко-день)отделений реанимации</t>
  </si>
  <si>
    <t>Включает: комплекс респираторно-кенетическойи позиционной терапии, минимальный мониторинг состоятельности витальных функций (ЭКГ, ЧСС, SpO2, ЧД), назначение и коррекция обезболивающей терапии, транспортировка пациентов по стационару на КТ и МРТ исследования, оперблок на ИВЛ/без ИВЛ под минимальным мониторингом состоятельности витальных функци, мероприятия общего ухода, уход за больными в ближайшее послеоперационное время, расчет и обеспечение нутритивной поддержки в реанимации</t>
  </si>
  <si>
    <t>Койко-день в четырехместной палате (Центра комбинированных поражений)</t>
  </si>
  <si>
    <t>КОЙКО- ДЕНЬ (повышение комфортности пребывания) (Клиника 1)</t>
  </si>
  <si>
    <t/>
  </si>
  <si>
    <t>Подключение пациента к аппарату ЭКМО на выезде</t>
  </si>
  <si>
    <t>ОТДЕЛЕНИЕ ДИАЛИЗА</t>
  </si>
  <si>
    <t>Уход за сосудистым доступом для экстракорпорального диализа (без учета стоимости расходного материала)</t>
  </si>
  <si>
    <t>Плазмофильтрация каскадная на аппарате "Plasauto"</t>
  </si>
  <si>
    <t>Плазмофильтрация селективная на аппарате "Plasauto"</t>
  </si>
  <si>
    <t>Гемодиализ, 1 процедура на аппарате Фрезениус</t>
  </si>
  <si>
    <t>Гемодиализ интермиттирующий высокопоточный, 1 процедура на аппарате Фрезениус 5008</t>
  </si>
  <si>
    <t>Гемофильтрация крови, 1 процедура на аппарате Фрезениус 5008</t>
  </si>
  <si>
    <t>Стоимость 1 ампулы контрастного вещества (урографин 20,0)</t>
  </si>
  <si>
    <t>Контрастирование Йомерон 350, фл. 50 мл.</t>
  </si>
  <si>
    <t>Контрастирование (ультравист 370 1 фл. 100 мл)</t>
  </si>
  <si>
    <t>Контрастирование при МРТ (Кларискан 20,0)</t>
  </si>
  <si>
    <t>Чек ап (Check-up)</t>
  </si>
  <si>
    <t>Комплексные программы Чек-ап диагностики от стандартного до премиум пакета.</t>
  </si>
  <si>
    <t>Комплексная программа проведения профилактического медицинского осмотра с ХТИ сотрудникам органов принудительного исполнения РФ</t>
  </si>
  <si>
    <t>Медицинское сопровождение при медицинской эвакуации фельдшером в условиях авиационного транспорта при перелете свыше 8 часов* /**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</si>
  <si>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4 до 6 часов* /**</t>
  </si>
  <si>
    <t>Медицинское сопровождение при медицинской эвакуации фельдшерской бригадой СМП в условиях авиационного транспорта при перелете свыше 8 часов*/ **</t>
  </si>
  <si>
    <t>* Выполнение медицинской эвакуации повышенной сложности (вызов специализированной выездной бригады СМП, мероприятия интенсивной терапии и реанимационное пособие, в случае медицинской эвакуации авиационным транспортом - рейс с пересадкой и ожиданием в аэропорту)</t>
  </si>
  <si>
    <t>Вызов бригады медицинских работников за МКАД свыше 50 км*/ ** (Транспортные услуги оплачиваются дополнительно)</t>
  </si>
  <si>
    <t>Прием (осмотр, консультация) врача-акушера-гинеколога к.м.н первичный</t>
  </si>
  <si>
    <t>Прием (осмотр, консультация) врача-акушера-гинеколога зав. отделением первичный</t>
  </si>
  <si>
    <t>Прием (осмотр, консультация) врача-акушера-гинеколога зав. отделением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</si>
  <si>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</si>
  <si>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</si>
  <si>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врача-гематолога к.м.н.первичный</t>
  </si>
  <si>
    <t>Прием (осмотр, консультация) врача-гематолога к.м.н.повторный</t>
  </si>
  <si>
    <t>Прием (осмотр, консультация) врача-гематолога зав. отделением первичный</t>
  </si>
  <si>
    <t>Прием (осмотр, консультация) врача-гематолога зав. отделением повторный</t>
  </si>
  <si>
    <t>Прием (осмотр, консультация) врача-гериатра (геронтолога) повторный</t>
  </si>
  <si>
    <t>Прием (осмотр,консультация) руководителя центром кардиологии первичная</t>
  </si>
  <si>
    <t>Прием (осмотр,консультация) руководителя центром кардиологии повторная</t>
  </si>
  <si>
    <t>Прием (осмотр, консультация) врача по спортивной медицине (до 30 мин) (первичный) (ЦСМиР)</t>
  </si>
  <si>
    <t>Прием (осмотр, консультация) врача по спортивной медицине повторный (до 30 мин) (первичный) (ЦСМиР)</t>
  </si>
  <si>
    <t>Прием (осмотр, консультация) врача-невролога к.м.н. первичный</t>
  </si>
  <si>
    <t>Прием (осмотр, консультация) врача-невролога к.м.н. повторный</t>
  </si>
  <si>
    <t>Прием (осмотр, консультация) врача-невролога зав. отделением первичный</t>
  </si>
  <si>
    <t>Прием (осмотр, консультация) врача-невролога зав. отделением повторный</t>
  </si>
  <si>
    <t>Консультация врача невролога (сомнолога) (первичная)</t>
  </si>
  <si>
    <t>Консультация врача невролога (сомнолога) (повторная в течение 2-х месяцев от первичной)</t>
  </si>
  <si>
    <t>Заочная (дистанционная) консультация врача невролога, нейрофизиолога, с интерпретацией результатов исследования, д.м.н., доцента</t>
  </si>
  <si>
    <t>Прием (осмотр, консультация) врача-нейрохирурга к.м.н. первичный</t>
  </si>
  <si>
    <t>Прием (осмотр, консультация) врача-нейрохирурга к.м.н.повторный</t>
  </si>
  <si>
    <t>Прием (осмотр, консультация) врача-нейрохирурга заместителя заведующего отд. нейрохирургии первичный</t>
  </si>
  <si>
    <t>Прием (осмотр, консультация) врача-нейрохирурга заместителя заведующего отд. нейрохирургии повторный</t>
  </si>
  <si>
    <t>Прием (осмотр, консультация) врача-онколога к.м.н. первичный</t>
  </si>
  <si>
    <t>Прием (осмотр, консультация) врача-онколога к.м.н. повторный</t>
  </si>
  <si>
    <t>Прием (осмотр, консультация) врача-онколога зав. отделением первичный</t>
  </si>
  <si>
    <t>Прием (осмотр, консультация) врача-онколога зав. отделением повторный</t>
  </si>
  <si>
    <t>Прием (осмотр, консультация) врача-оториноларинголога, к.м.н., зав. отделением первичный</t>
  </si>
  <si>
    <t>Консультация зав. КДО д.м.н., профессора Курышевой Н.И (первичная)</t>
  </si>
  <si>
    <t>Прием (осмотр, консультация) врача-рефлексотерапевта первичный с составлением плана лечения</t>
  </si>
  <si>
    <t>Прием (осмотр, консультация) врача-рефлексотерапевта первичный без составления плана лечен</t>
  </si>
  <si>
    <t>Прием (осмотр, консультация) врача к.м.н зав. отделением по рентгенэндоваскулярным диагностике и лечению первичный</t>
  </si>
  <si>
    <t>Прием (осмотр, консультация) врача к.м.н зав. отделением по рентгенэндоваскулярным диагностике и лечению повторный</t>
  </si>
  <si>
    <t>В01.043.003</t>
  </si>
  <si>
    <t>Прием (осмотр, консультация) врача-терапевта к.м.н. первичный</t>
  </si>
  <si>
    <t>Прием (осмотр, консультация) врача-терапевта к.м.н повторный</t>
  </si>
  <si>
    <t>Прием (осмотр, консультация) врача-травматолога-ортопеда зав. отделением первичный</t>
  </si>
  <si>
    <t>Прием (осмотр, консультация) врача-травматолога-ортопеда зав. отделением повторный</t>
  </si>
  <si>
    <t>Прием (осмотр, консультация) врача-травматолога-ортопеда руководителя центром комбинированных поражений первичный</t>
  </si>
  <si>
    <t>Прием (осмотр, консультация) врача-травматолога-ортопеда руководителя центром комбинированных поражений повторный</t>
  </si>
  <si>
    <t>Прием (осмотр, консультация) врача-уролога к.м.н. первичный</t>
  </si>
  <si>
    <t>Прием (осмотр, консультация) врача-уролога к.м.н повторный</t>
  </si>
  <si>
    <t>Динамическое наблюдение врача уролога</t>
  </si>
  <si>
    <t>Осмотр (консультация) врача-физиотерапевта зав. отделением первичный</t>
  </si>
  <si>
    <t>Осмотр (консультация) врача-физиотерапевта зав. отделением повторный</t>
  </si>
  <si>
    <t>Прием (осмотр, консультация) врача-хирурга к.м.н. первичный</t>
  </si>
  <si>
    <t>Прием (осмотр, консультация) врача-хирурга зав. отделением первичный</t>
  </si>
  <si>
    <t>Прием (осмотр, консультация) врача-хирурга зав. отделением повторный</t>
  </si>
  <si>
    <t>Прием (осмотр, консультация) врача-хирурга зав. оперблоком первичный</t>
  </si>
  <si>
    <t>Прием (осмотр, консультация) врача-хирурга зав. оперблоком повторный</t>
  </si>
  <si>
    <t>Прием (осмотр, консультация) врача-хирурга зав. отделением координации донорства органов и (или) тканей человека первичный</t>
  </si>
  <si>
    <t>Прием (осмотр, консультация) врача-хирурга зав. отделением координации донорства органов и (или) тканей человека повторный</t>
  </si>
  <si>
    <t>Прием (осмотр, консультация) врача хирурга-трансплантолога к.м.н. первичный</t>
  </si>
  <si>
    <t>Прием (осмотр, консультация) врача-эндокринолога зав. отделением первичный</t>
  </si>
  <si>
    <t>Прием (осмотр, консультация) врача-эндокринолога зав. отделением повторный</t>
  </si>
  <si>
    <t>Прием (осмотр, консультация) врача-челюстно-лицевого хирурга, к.м.н., зав. отделением первичный</t>
  </si>
  <si>
    <t>Прием (осмотр, консультация) врача по паллиативной медицинской помощи , к.м.н., зав. отделением повторный</t>
  </si>
  <si>
    <t>В01.070.025</t>
  </si>
  <si>
    <t>Повторная консультация врача по результатам обследования в день первичной консультации</t>
  </si>
  <si>
    <t>Прием (осмотр, консультация) врача-специалиста д.м.н. первичный</t>
  </si>
  <si>
    <t>Прием (осмотр, консультация) врача-специалиста д.м.н. повторный</t>
  </si>
  <si>
    <t>* Повышающий коэффициент +20% к базовой стоимости:</t>
  </si>
  <si>
    <t>Расшифровка, описание и интерпретация электрокардиографических данных с Физической нагрузкой</t>
  </si>
  <si>
    <t>Регистрация ЭКГ по Небу</t>
  </si>
  <si>
    <t>Расшифровка, описание и интерпретация электрокардиографических данных по Небу</t>
  </si>
  <si>
    <t>Холтеровское мониторирование сердечного ритма (3-х канальным регистратором) до 24 часов</t>
  </si>
  <si>
    <t>Холтеровское мониторирование сердечного ритма (3-х канальным регистратором)до 48 часов</t>
  </si>
  <si>
    <t>Холтеровское мониторирование сердечного ритма (3-х канальным регистратором) до 72 часов</t>
  </si>
  <si>
    <t>Холтеровское мониторирование сердечного ритма(3-х канальным регистратором) в палате до 24 часов</t>
  </si>
  <si>
    <t>Холтеровское мониторирование сердечного ритма (3-х канальным регистратором)в палате до 48 часов</t>
  </si>
  <si>
    <t>Холтеровское мониторирование сердечного ритма (3-х канальным регистратором)в палате до 72 часов</t>
  </si>
  <si>
    <t>Холтеровское мониторирование сердечного ритма при длительности мониторирования до 48 часов 12-канальным регистратором</t>
  </si>
  <si>
    <t>Холтеровское мониторирование сердечного ритма при длительности мониторирования до 24 часов 12-канальным регистратором в палате</t>
  </si>
  <si>
    <t>Холтеровское мониторирование сердечного ритма при длительности мониторирования до 48 часов 12-канальным регистратором в палате</t>
  </si>
  <si>
    <t>Проведение теста с однократной физической нагрузкой меняющейся интенсивности (тредмил-тест, велоэргометрия)</t>
  </si>
  <si>
    <t>А12.09.002.003</t>
  </si>
  <si>
    <t>Цистометрия - измерение давление-поток (комплексное уродинамическое исследование (КУДИ))</t>
  </si>
  <si>
    <t>Электроэнцефалография с нагрузочными пробами</t>
  </si>
  <si>
    <t>Электроэнцефалография в палате (1час)</t>
  </si>
  <si>
    <t>Электроэнцефалография с видеомониторингом - дневная (2часа)</t>
  </si>
  <si>
    <t>Электроэнцефалография с видеомониторингом - дневная (4часа)</t>
  </si>
  <si>
    <t>Электроэнцефалография с видеомониторингом - ночная</t>
  </si>
  <si>
    <t>Электроэнцефалография с видеомониторингом - суточная</t>
  </si>
  <si>
    <t>Электроэнцефалография с видеомониторингом - суточная (каждые следующие сутки)</t>
  </si>
  <si>
    <t>Вызванные потенциалы (зрительные, соматосенсорные, слуховые, когнитивные) - одной модальности</t>
  </si>
  <si>
    <t>Вызванные потенциалы (зрительные, соматосенсорные, слуховые, когнитивные) - одной модальности в реанимации</t>
  </si>
  <si>
    <t>Вестибулярные вызванные потенциалы (регистрация сVemp - цервикальных миогенных потенциалов)</t>
  </si>
  <si>
    <t>Чрескожная магнитная стимуляция головного и спинного мозга (шейного и поясного отдела) – диагностическая</t>
  </si>
  <si>
    <t>Чрескожная магнитная стимуляция головного и спинного мозга (шейного отдела) – диагностическая</t>
  </si>
  <si>
    <t>Считывание и коррекция параметров СИПАП-терапии</t>
  </si>
  <si>
    <t>Когнитивно-поведенческая терапия (КПТ) индивидуальный, сеанс 50 минут</t>
  </si>
  <si>
    <t>Описание и интерпретация результатов ЭЭГ/видео ЭЭГ мониторинга до 2 часов (дистанционное)</t>
  </si>
  <si>
    <t>Описание и интерпретация результатов ЭЭГ/видео ЭЭГ мониторинга до 4-х часов (дистанционное)</t>
  </si>
  <si>
    <t>Описание и интерпретация результатов ЭЭГ/видео ЭЭГ мониторинга до 6-х часов (дистанционное)</t>
  </si>
  <si>
    <t>Описание и интерпретация результатов ЭЭГ/видео ЭЭГ мониторинга до 9-ти часов (дистанционное)</t>
  </si>
  <si>
    <t>Описание и интерпретация результатов ЭЭГ/видео ЭЭГ мониторинга 9-12 часов (дистанционное)</t>
  </si>
  <si>
    <t>Описание и интерпретация результатов ЭЭГ/видео ЭЭГ мониторинга 12-24 часов (дистанционное)</t>
  </si>
  <si>
    <t>МУЛЬТИСПИРАЛЬНАЯ КОМПЬЮТЕРНАЯ ТОМОГРАФИЯ</t>
  </si>
  <si>
    <t>МСКТ гортани с болюсным внутривенным контрастированием совместно с исследованиями до и после фонации (не включая стоимость контрастного препарата и постановки катетера)</t>
  </si>
  <si>
    <t>МСКТ левого предсердия с оценкой легочных вен (без контрастного вещества и установки кубитального катетера)</t>
  </si>
  <si>
    <t>А06.20.002.003</t>
  </si>
  <si>
    <t>МСКТ с болюсным внутривенным контрастированием органов брюшной полости и забрюшинного пространства (не включая стоимость контрастного препарата и постановки катетера)</t>
  </si>
  <si>
    <t>Построение трехмерных реконструкций одного органа или одной анатомической области</t>
  </si>
  <si>
    <t>МАГНИТНО-РЕЗОНАНСНАЯ ТОМОГРАФИЯ (3 ТЕСЛА)</t>
  </si>
  <si>
    <t>Магнитно-резонансная томография мягких тканей (1зона) (3 Тесла)</t>
  </si>
  <si>
    <t>Магнитно-резонансная томография сплетений (пояснично - кресцовое или плечевое) (3 Тесла)</t>
  </si>
  <si>
    <t>Магнитно-резонансная томография сплетений (пояснично - кресцовое или плечевое) с в/в контарастированием (не включая стоимость контрастного препарата) (3 Тесла)</t>
  </si>
  <si>
    <t>Магнитно-резонансная томография мягких тканей с контрастированием (не включая стоимость контрастного препарата) (3 Тесла)</t>
  </si>
  <si>
    <t>Магнитно-резонансная томография шейного отдела позвоночника (3 Тесла)</t>
  </si>
  <si>
    <t>Магнитно-резонансная томография грудного отдела позвоночника (3 Тесла)</t>
  </si>
  <si>
    <t>Магнитно-резонансная томография поясничного отдела позвоночника (3 Тесла)</t>
  </si>
  <si>
    <t>Магнитно-резонансная томография пояснично-крестцовые сочленения (3 Тесла)</t>
  </si>
  <si>
    <t>Магнитно-резонансная томография копчика (3 Тесла)</t>
  </si>
  <si>
    <t>Магнитно-резонансная томография двух отделов позвоночника (3 Тесла)</t>
  </si>
  <si>
    <t>Магнитно-резонансная томография трех отделов позвоночника (3 Тесла)</t>
  </si>
  <si>
    <t>Магнитно-резонансная томография лицевого отдела черепа (3 Тесла)</t>
  </si>
  <si>
    <t>Магнитно-резонансная томография лицевого отдела черепа с контрастированием (не включая стоимость контрастного препарата) (3 Тесла)</t>
  </si>
  <si>
    <t>Магнитно-резонансная томография височно-нижнечелюстного сустава с функциональным исследованием (3 Тесла)</t>
  </si>
  <si>
    <t>Магнитно-резонансная томография плечевого сустава (1 сустав) (3 Тесла)</t>
  </si>
  <si>
    <t>Магнитно-резонансная томография локтевого сустава (1 сустав) (3 Тесла)</t>
  </si>
  <si>
    <t>Магнитно-резонансная томография кисти (1 конечность) (3 Тесла)</t>
  </si>
  <si>
    <t>Магнитно-резонансная томография коленного сустава (1 сустав) (3 Тесла)</t>
  </si>
  <si>
    <t>Магнитно-резонансная томография тазобедренного сустава (1сустав) (3 Тесла)</t>
  </si>
  <si>
    <t>Магнитно-резонансная томография тазобедренного сустава (2сустава) (3 Тесла)</t>
  </si>
  <si>
    <t>Магнитно-резонансная томография голеностопного сустава (1 сустав) (3 Тесла)</t>
  </si>
  <si>
    <t>Магнитно-резонансная томография крестцово-подвздошных сочленений (3 Тесла)</t>
  </si>
  <si>
    <t>Магнитно-резонансная томография лучезапястного сустава (1 сустав) (3 Тесла)</t>
  </si>
  <si>
    <t>Магнитно-резонансная томография стопы (3 Тесла)</t>
  </si>
  <si>
    <t>Магнитно-резонансная томография суставов (один сустав) с контрастированием (не включая стоимость контрастного препарата) (3 Тесла)</t>
  </si>
  <si>
    <t>Магнитно-резонансная томография двух суставов (3 Тесла)</t>
  </si>
  <si>
    <t>Магнитно-резонансная томография одного сустава и одной области (головной мозг или 1 отдел позвоночника) (3 Тесла)</t>
  </si>
  <si>
    <t>Магнитно-резонансная томография околоносовых пазух (3 Тесла)</t>
  </si>
  <si>
    <t>Магнитно-резонансная томография околоносовых пазух с контрастированием (не включая стоимость контрастного препарата) (3 Тесла)</t>
  </si>
  <si>
    <t>Магнитно-резонансная томография гортаноглотки (3 Тесла)</t>
  </si>
  <si>
    <t>Магнитно-резонансная томография гортаноглотки с внутривенным контрастированием (не включая стоимость контрастного препарата) (3 Тесла)</t>
  </si>
  <si>
    <t>Магнитно-резонансная томография носоротоглотки (3 Тесла)</t>
  </si>
  <si>
    <t>Магнитно-резонансная томография носоротоглотки с внутривенным контрастированием (не включая стоимость контрастного препарата) (3 Тесла)</t>
  </si>
  <si>
    <t>Магнитно-резонансная томография сердца (3 Тесла)</t>
  </si>
  <si>
    <t>Магнитно-резонансная томография сердца с контрастированием (не включая стоимость контрастного препарата) (3 Тесла)</t>
  </si>
  <si>
    <t>Магнитно-резонансная томография средостения (3 Тесла)</t>
  </si>
  <si>
    <t>Магнитно-резонансная томография средостения с внутривенным контрастированием (не включая стоимость контрастного препарата) (3 Тесла)</t>
  </si>
  <si>
    <t>Магнитно-резонансная артериография (одна область) (3 Тесла)</t>
  </si>
  <si>
    <t>Магнитно-резонансная томография артерий головного мозга (3 Тесла)</t>
  </si>
  <si>
    <t>Магнитно-резонансная томография артерий шеи (3 Тесла)</t>
  </si>
  <si>
    <t>Магнитно-резонансная томография артерий головы и шеи (3 Тесла)</t>
  </si>
  <si>
    <t>Магнитно-резонансная ангиография артерий почек (3 Тесла)</t>
  </si>
  <si>
    <t>Магнитно-резонансная венография (одна область) (3 Тесла)</t>
  </si>
  <si>
    <t>Магнитно-резонансная томография грудного отдела аорты с в/в контрастированием (не включая стоимость контрастного препарата) (3 Тесла)</t>
  </si>
  <si>
    <t>Магнитно-резонансная томография брюшного отдела аорты с в/в контрастированием (не включая стоимость контрастного препарата) (3 Тесла)</t>
  </si>
  <si>
    <t>Магнитно-резонансная холангиография (МРХПГ) (3 Тесла)</t>
  </si>
  <si>
    <t>Магнитно-резонансная томография молочных желез (оценка имплантов) (3 Тесла)</t>
  </si>
  <si>
    <t>МРТ молочных желез с контрастным усилением (не включая стоимость контрастного препарата) (3 Тесла)</t>
  </si>
  <si>
    <t>Магнитно-резонансная томография мошонки (3 Тесла)</t>
  </si>
  <si>
    <t>Магнитно-резонансная томография мошонки с в/в контрастированием (не включая стоимость контрастного препарата) (3 Тесла)</t>
  </si>
  <si>
    <t>Магнитно-резонансная томография надпочечников (3 Тесла)</t>
  </si>
  <si>
    <t>Магнитно-резонансная томография надпочечников с контрастированием (3 Тесла)</t>
  </si>
  <si>
    <t>МРТ гипофиза (3 Тесла)</t>
  </si>
  <si>
    <t>МРТ гипофиза с динамическим контрастированием (не включая стоимость контрастного препарата) (3 Тесла)</t>
  </si>
  <si>
    <t>Магнитно-резонансная томография головного мозга (3 Тесла)</t>
  </si>
  <si>
    <t>МРТ головного мозга с контрастированием (не включая стоимость контрастного препарата) (3 Тесла)</t>
  </si>
  <si>
    <t>Магнитно-резонансная томография головного мозга обзорная и магнитно-резонансная артериография головного мозга (3 Тесла)</t>
  </si>
  <si>
    <t>Магнитно-резонансная томография головного мозга, артерио-и венография сосудов головного мозга (3 Тесла)</t>
  </si>
  <si>
    <t>Магнитно-резонансная перфузия головного мозга (по методу ASL) (3 Тесла)</t>
  </si>
  <si>
    <t>Одновоксельная протонная магнитно-резонансная спектроскопия (3 Тесла)</t>
  </si>
  <si>
    <t>Магнитно-резонансная томография головного мозга обзорная и трактография (3 Тесла)</t>
  </si>
  <si>
    <t>Магнитно-резонансная томография, протокол "Исследование больных с эпилепсией" (3 Тесла)</t>
  </si>
  <si>
    <t>Магнитно-резонансная томография головного мозга обзорная для исключения нейроваскулярного конфликта (3 Тесла)</t>
  </si>
  <si>
    <t>Магнитно-резонансная томография спинного мозга (один отдел) (3 Тесла)</t>
  </si>
  <si>
    <t>Магнитно-резонансная томография спинного мозга с контрастированием (один отдел, не включая стоимость контрастного препарата) (3 Тесла)</t>
  </si>
  <si>
    <t>Магнитно-резонансная томография головного мозга и одной области (брюшная полость или малый таз) (3 Тесла)</t>
  </si>
  <si>
    <t>Магнитно-резонансная томография головного мозга и одной области (брюшная полость или малый таз) с в/в контрастированием (3 Тесла)</t>
  </si>
  <si>
    <t>Магнитно-резонансная томография височных костей (3 Тесла)</t>
  </si>
  <si>
    <t>МРТ головного мозга и протокол «Нейродегенерация» (3 Тесла)</t>
  </si>
  <si>
    <t>Магнитно-резонансная томография глазниц (3 Тесла)</t>
  </si>
  <si>
    <t>Магнитно-резонансная томография глазниц с контрастированием (не включая стоимость контрастного препарата) (3 Тесла)</t>
  </si>
  <si>
    <t>Магнитно-резонансная томография почек (3 Тесла)</t>
  </si>
  <si>
    <t>Магнитно-резонансная томография почек с контрастированием (не включая стоимость контрастного препарата) (3 Тесла)</t>
  </si>
  <si>
    <t>Магнитно-резонансная томография - урография без внутривенного контрастирования (3 Тесла)</t>
  </si>
  <si>
    <t>Магнитно-резонансная томография - урография с внутривенным контрастированием (не включая стоимость контрастного препарата) (3 Тесла)</t>
  </si>
  <si>
    <t>МРТ морфометрия (одной зоны) (3 Тесла)</t>
  </si>
  <si>
    <t>Магнитно-резонансная томография органов малого таза (3 Тесла)</t>
  </si>
  <si>
    <t>Магнитно-резонансная томография органов малого таза с внутривенным контрастированием (не включая стоимость контрастного препарата) (3 Тесла)</t>
  </si>
  <si>
    <t>Магнитно-резонансная томография предстательной железы с динамическим с контрастным усилением (не включая стоимость контрастного препарата) (3 Тесла)</t>
  </si>
  <si>
    <t>Магнитно-резонансная томография брюшной полости и малого таза (3 Тесла)</t>
  </si>
  <si>
    <t>Магнитно-резонансная томография брюшной полости и малого таза с в/в контрастированием одной области (3 Тесла)</t>
  </si>
  <si>
    <t>Магнитно-резонансная томография органов брюшной полости (3 Тесла)</t>
  </si>
  <si>
    <t>Магнитно-резонансная томография органов брюшной полости с внутривенным контрастированием (не включая стоимость контрастного препарата) (3 Тесла)</t>
  </si>
  <si>
    <t>Магнитно-резонансная томография органов брюшной полости с внутривенным введением гепатотропного контрастного препарата (не включая стоимость контрастного препарата) (3 Тесла)</t>
  </si>
  <si>
    <t>Магнитно-резонансная томография брюшной полости и МРХПГ (3 Тесла)</t>
  </si>
  <si>
    <t>Магнитно-резонансная томография органов брюшной полости с внутривенным контрастированием+холангиография (МРХПГ) (не включая стоимость контрастного препарата) (3 Тесла)</t>
  </si>
  <si>
    <t>Магнитно-резонансная томография брюшной полости и забрюшинного пространства (3 Тесла)</t>
  </si>
  <si>
    <t>Магнитно-резонансная томография брюшной полости и забрюшинного пространства с внутривенным контрастированием (не включая стоимость контрастного препарата) (3 Тесла)</t>
  </si>
  <si>
    <t>Магнитно-резонансная томография забрюшинного пространства (3 Тесла)</t>
  </si>
  <si>
    <t>Магнитно-резонансная томография забрюшинного пространства с внутривенным контрастированием (3 Тесла)</t>
  </si>
  <si>
    <t>Магнитно-резонансная томография шеи (3 Тесла)</t>
  </si>
  <si>
    <t>Магнитно-резонансная томография шеи с контрастированием (не включая стоимость контрастного препарата) (3 Тесла)</t>
  </si>
  <si>
    <t>Магнитно-резонансная томография головного мозга топометрическая (без описания) (3 Тесла)</t>
  </si>
  <si>
    <t>Магнитно-резонансная трактография (3 Тесла)</t>
  </si>
  <si>
    <t>МРТ всего тела (головной мозг, позвоночник, брюшная полость, малый таз, ограниченное количество последовательностей, для диагностики метастазов) (3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</si>
  <si>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контраст+катетеризация) (3 Тесла)</t>
  </si>
  <si>
    <t>МАГНИТНО-РЕЗОНАНСНАЯ ТОМОГРАФИЯ (1,5 Тесла)</t>
  </si>
  <si>
    <t>Магнитно-резонансная томография мягких тканей (без стоимости контраста) (1,5 Тесла)</t>
  </si>
  <si>
    <t>Магнитно-резонансная томография шейный отдел (1,5 Тесла)</t>
  </si>
  <si>
    <t>Магнитно-резонансная томография грудной отдел (1,5 Тесла)</t>
  </si>
  <si>
    <t>Магнитно-резонансная томография поясничный отдел (1,5 Тесла)</t>
  </si>
  <si>
    <t>Магнитно-резонансная томография пояснично-крестцового сочленения (1,5 Тесла)</t>
  </si>
  <si>
    <t>Магнитно-резонансная томография 3 отдела (шейный, грудной, поясничный) (без стоимости контраста) (1,5 Тесла)</t>
  </si>
  <si>
    <t>Магнитно-резонансная томография плечевого сустава (без стоимости контраста) 1,5 Тесла</t>
  </si>
  <si>
    <t>Магнитно-резонансная томография локтевого сустава (без стоимости контраста) (1,5 Тесла)</t>
  </si>
  <si>
    <t>Магнитно-резонансная томография кисти (1 конечность) (1,5 Тесла)</t>
  </si>
  <si>
    <t>Магнитно-резонансная томография коленного сустава (без стоимости контраста) (1,5 Тесла)</t>
  </si>
  <si>
    <t>Магнитно-резонансная томография тазобедренного сустава (без стоимости контраста) 2 сустава (1,5 Тесла)</t>
  </si>
  <si>
    <t>Магнитно-резонансная томография голеностопного сустава (без стоимости контраста) (1,5 Тесла)</t>
  </si>
  <si>
    <t>Магнитно-резонансная томография запястья (без стоимости контраста) 1,5 Тесла</t>
  </si>
  <si>
    <t>Магнитно-резонансная томография придаточных пазух носа (без стоимости контраста) (1,5 Тесла)</t>
  </si>
  <si>
    <t>Магнитно-резонансная томография сердца с контрастированием (без стоимости контраста) (1,5 Тесла)</t>
  </si>
  <si>
    <t>Магнитно-резонансная томография головного мозга (без стоимости контраста) (1,5 Тесла)</t>
  </si>
  <si>
    <t>Магнитно-резонансная томография МРХПГ (1,5 Тесла)</t>
  </si>
  <si>
    <t>Магнитно-резонансная томография молочных желез (смотрится с болюсным контрастированием) (без стоимости контраста, колбы) (1,5 Тесла)</t>
  </si>
  <si>
    <t>Магнитно-резонансная томография молочных желез (в т.ч. оценка имплантов) (1,5 Тесла)</t>
  </si>
  <si>
    <t>Магнитно-резонансная томография молочных желез (в т.ч. оценка имплантов) с контрастированием (без стоимости контраста) (1,5 Тесла)</t>
  </si>
  <si>
    <t>Магнитно-резонансная томография головного мозга для исключения нейроваскулярного конфликта (1,5 Тесла)</t>
  </si>
  <si>
    <t>Магнитно-резонансная томография височных костей (1,5 Тесла)</t>
  </si>
  <si>
    <t>Магнитно-резонансная томография почек и забрюшинного пространства (1,5 Тесла)</t>
  </si>
  <si>
    <t>Магнитно-резонансная томография органов малого таза (1,5 Тесла)</t>
  </si>
  <si>
    <t>МРТ простаты с болюсным контрастированием (без стоимости колбы, контрастного вещества) (1,5 Тесла)</t>
  </si>
  <si>
    <t>Магнитно-резонансная томография органов малого таза (мошонка) (1,5 Тесла)</t>
  </si>
  <si>
    <t>Магнитно-резонансная томография органов брюшной полости (1,5 Тесла)</t>
  </si>
  <si>
    <t>Магнитно-резонансная томография брюшной полости и МРХПГ 1,5 Тесла</t>
  </si>
  <si>
    <t>Магнитно-резонансная томография стопы (1,5 Тесла)</t>
  </si>
  <si>
    <t>Магнитно-резонансная томография височно-нижнечелюстного сустава с функциональным исследованием (1,5 Тесла)</t>
  </si>
  <si>
    <t>Поиск исследования по базе данных, повторная печать снимков или запись на CD (Более 6 месяцев с даты исследования (1,5 Тесла)</t>
  </si>
  <si>
    <t>Консультация заведующей кабинетом МРТ (1,5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</si>
  <si>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контраст+катетеризация) (1,5Тесла)</t>
  </si>
  <si>
    <t>Запись данных рентгенографических исследований на CD диск</t>
  </si>
  <si>
    <t>Прием (консультация) врача-рентгенолога</t>
  </si>
  <si>
    <t>Прием (консультация) врача-рентгенолога зав. отделением</t>
  </si>
  <si>
    <t>КОСТНО СУСТАВНАЯ СИСТЕМА</t>
  </si>
  <si>
    <t>Рентгенография шейного отдела позвоночника в 2-х стандартных проекциях</t>
  </si>
  <si>
    <t>Рентгенография шейного отдела позвоночника в 2-х стандартных проекциях и с функциональными пробами</t>
  </si>
  <si>
    <t>Рентгенография грудного отдела позвоночника в 2-х стандартных проекциях</t>
  </si>
  <si>
    <t>Рентгенография шейного отдела позвоночника в 2-х стандартных проекциях и разворотом в 3/4</t>
  </si>
  <si>
    <t>ПЛЕЧЕВОЙ ПОЯС, РЕБРА, ВЕРХНЯЯ КОНЕЧНОСТЬ</t>
  </si>
  <si>
    <t>Рентгенография кисти в 2-х стандартных проекциях</t>
  </si>
  <si>
    <t>Рентгенография локтевого сустава в 2-х стандартных проекциях</t>
  </si>
  <si>
    <t>ТАЗ И НИЖНЯЯ КОНЕЧНОСТЬ</t>
  </si>
  <si>
    <t>Рентгенография таза в прямой проекции и тазобедренных суставов в 2-х проекциях</t>
  </si>
  <si>
    <t>Рентгенография тазобедренного сустава в 2-х проекциях</t>
  </si>
  <si>
    <t>БРЮШНАЯ ПОЛОСТЬ</t>
  </si>
  <si>
    <t>Ретроградная, эндоскопическая холангиография (РХГ) под контролем рентгеноскопии (без стоимости контраста)</t>
  </si>
  <si>
    <t>Определение топографического положения зонда, дренажа или стента под рентген-контролем (без стоимости контраста)</t>
  </si>
  <si>
    <t>Рентгеноскопия пищевода с контрастированием</t>
  </si>
  <si>
    <t>Рентгенография желудка и двенадцатиперстной кишки, с двойным контрастированием</t>
  </si>
  <si>
    <t>Рентгеноскопия, рентгенография оперированного желудка и двенадцатиперстной кишки, с водорастворимым контрастом (без стоимости контраста)</t>
  </si>
  <si>
    <t>МОЧЕПОЛОВАЯ СИСТЕМА</t>
  </si>
  <si>
    <t>Обзорная урография</t>
  </si>
  <si>
    <t>Рентгенография молочной железы с разметкой</t>
  </si>
  <si>
    <t>* В пределах МКАД. За пределы МКАД+300 рублей/ км.</t>
  </si>
  <si>
    <t>Эндоскопическая оценка функции глотка (совместно с А03.08.001)</t>
  </si>
  <si>
    <t>Бронхоскопия экстренная</t>
  </si>
  <si>
    <t>Эндоскопическая ретроградная холангиография (ЭРХПГ)</t>
  </si>
  <si>
    <t>Эндоскопическая литотрипсия конкрементов холедоха</t>
  </si>
  <si>
    <t>Замена билиарного стента эндоскопическая с ЭРХГ и ревизией внепеченочных желчных протоков (без стоимости стента)</t>
  </si>
  <si>
    <t>Эзофагогастродуоденоскопия диагностическая</t>
  </si>
  <si>
    <t>Остановка кровотечений в желудке и 12 п.к. эндоскопическая путем наложения гемостатических клипс</t>
  </si>
  <si>
    <t>ЭндоУзи трахеи и бронхов диагностическое</t>
  </si>
  <si>
    <t>Эндо Узи диагностическое (образований стенки пищевода, желудка, 12 п.к.) без ТИП (тонкоигольной пункции) и без в/в седации</t>
  </si>
  <si>
    <t>Эндо Узи (пищевода, желудка, 12 п.к.) с тонкоигольной пункцией (с учетом стоимости ТИП)</t>
  </si>
  <si>
    <t>Экстубация трахеи по бронхоскопу</t>
  </si>
  <si>
    <t>Установка назоэнтерального зонда для питания эндоскопическая</t>
  </si>
  <si>
    <t>Эндоскопические стентирование трахеи или главного бронха (без стоимости стента)</t>
  </si>
  <si>
    <t>Остановка кровотечений (язвы, надрывы) в пищеводе</t>
  </si>
  <si>
    <t>Полипэктомия петлевая холодная/путем EMR из слепой, ободочной кишки (единичный полип размером до 1,0 см) эндоскопическая (без стоимости анестезии)</t>
  </si>
  <si>
    <t>Полипэктомия петлевая холодная/путем EMR из слепой, ободочной кишки (2-3 полипа размером от 0,5 до 1,5 см) эндоскопическая (без стоимости анестезии)</t>
  </si>
  <si>
    <t>УЗИ мягких тканей верхней трети лица (лобно-височная область)</t>
  </si>
  <si>
    <t>УЗИ мягких тканей средней лица (щечно-скуловая, носослезная, периорбитальная области)</t>
  </si>
  <si>
    <t>УЗИ мягких тканей нижней трети лица (носогубно-периорально-подбородочная области)</t>
  </si>
  <si>
    <t>Комплексное УЗИ мягких тканей лица (3 области)</t>
  </si>
  <si>
    <t>УЗИ мягких тканей верхней трети лица (лобно-височная область) с доплеровской оценкой и эластометрией</t>
  </si>
  <si>
    <t>УЗИ мягких тканей верхней трети лица (щечно-скуловая, носослезная, периорбитальная области) с доплеровской оценкой и эластометрией</t>
  </si>
  <si>
    <t>УЗИ мягких тканей верхней трети лица (носогубно-периорально-подбородочная области) с доплеровской оценкой и эластометрией</t>
  </si>
  <si>
    <t>Комплексное УЗИ мягких тканей лица (3 области) с доплеровской оценкой и эластометрией</t>
  </si>
  <si>
    <t>УЗИ одного сустава любой локализации</t>
  </si>
  <si>
    <t>УЗИ (двумерная серошкальная эхография) селезенки</t>
  </si>
  <si>
    <t>Сдвиговая эластография и эластометрия селезенки</t>
  </si>
  <si>
    <t>УЗИ (двумерная серошкальная эхография) периферических л/у 1-2 регионов</t>
  </si>
  <si>
    <t>УЗИ (двумерная серошкальная эхография) лимфатических узлов брюшной полости и забрюшинного пространства</t>
  </si>
  <si>
    <t>Дуплексное сканирование артерий поджелудочной железы</t>
  </si>
  <si>
    <t>Дуплексное сканирование артерий щитовидной железы</t>
  </si>
  <si>
    <t>Транскраниальное дуплексное сканирование (ТКДС)</t>
  </si>
  <si>
    <t>Дуплексное сканирование нижней полой вены, ее притоков, подвздошных вен и вен портальной системы</t>
  </si>
  <si>
    <t>УЗИ (двумерная серошкальная эхография) печени</t>
  </si>
  <si>
    <t>Сдвиговая эластография и эластометрия печени</t>
  </si>
  <si>
    <t>УЗИ с доплеровской оценкой трансплантата печени, включая исследование брюшной и плевральной полостей на наличие свободной жидкости</t>
  </si>
  <si>
    <t>УЗИ с доплеровской оценкой и эластометрией трансплантата печени, включая исследование брюшной и плевральной полостей на наличие свободной жидкости</t>
  </si>
  <si>
    <t>УЗИ (двумерная серошкальная эхография) желчного пузыря и желчных протоков</t>
  </si>
  <si>
    <t>УЗИ (двумерная серошкальная эхография) поджелудочной железы</t>
  </si>
  <si>
    <t>Сдвиговая эластография и эластометрия поджелудочной железы</t>
  </si>
  <si>
    <t>Эластография и эластометрия молочной железы</t>
  </si>
  <si>
    <t>Ультразвуковое исследование фолликулогенеза (фолликулометрия трансвагинальная)</t>
  </si>
  <si>
    <t>УЗИ (двумерная серошкальная эхография) предстательной железы и мочевого пузыря с определением объема остаточной мочи (трансабдоминально)</t>
  </si>
  <si>
    <t>УЗИ (двумерная серошкальная эхография) предстательной железы и мочевого пузыря с определением объема остаточной мочи (трансректально - ТРУЗИ)</t>
  </si>
  <si>
    <t>УЗИ (двумерная серошкальная эхография) щитовидной железы и паращитовидных желез</t>
  </si>
  <si>
    <t>Эластография и эластометрия щитовидной железы</t>
  </si>
  <si>
    <t>УЗИ периферических нервов (1 анатомическая зона)</t>
  </si>
  <si>
    <t>УЗИ (двумерная серошкальная эхография) почек, надпочечников и забрюшинного пространства</t>
  </si>
  <si>
    <t>УЗИ с доплеровской оценкой трансплантата почки, включая исследование брюшной и плевральной полостей на наличие свободной жидкости</t>
  </si>
  <si>
    <t>УЗИ с доплеровской оценкой и эластометрией трансплантата почки, включая исследование брюшной и плевральной полостей на наличие свободной жидкости</t>
  </si>
  <si>
    <t>Сдвиговая эластография и эластометрия почек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</si>
  <si>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трансректально)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</si>
  <si>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трансабдоминально)</t>
  </si>
  <si>
    <t>Исследование соскобов шейки матки, цервикального канала, влагалища, вульвы, уретры на элементы злокачественных новообразований</t>
  </si>
  <si>
    <t>Внеочередной просмотр и исследование материала одной локализации (до 2-х часов) + 25 % к стоимости услуги</t>
  </si>
  <si>
    <t>Исследование уровня билирубина связанного в сыворотке крови</t>
  </si>
  <si>
    <t>Определение активности аспартатаминотрансферазы в сыворотке крови (АСТ)</t>
  </si>
  <si>
    <t>Определение активности антитромбина III в плазме крови</t>
  </si>
  <si>
    <t>Исследование уровня тропонина I в крови</t>
  </si>
  <si>
    <t>Исследование уровня прокальцитонина в крови</t>
  </si>
  <si>
    <t>Определение основных групп по системе АВО, антигена D системы резус, принадлежности по системе Kell</t>
  </si>
  <si>
    <t>А12.30.015.001</t>
  </si>
  <si>
    <t>Определение протромбинового (тромбопластинового) времени в плазме. Определение международного нормализованного отношения (MHO)</t>
  </si>
  <si>
    <t>Экспресс-исследование крови на обнаружение малярийного плазмодия иммунохроматографическим методом</t>
  </si>
  <si>
    <t>Исследование кислотно-основного состояния, газов крови, электролитов, метаболитов, параметров оксиметрии (общий гемоглобин, оксигемоглобин, метгемоглобин, карбоксигемоглобин)</t>
  </si>
  <si>
    <t>КЛИНИКО-ДИАГНОСТИЧЕСКАЯ ЛАБОРАТОРИЯ</t>
  </si>
  <si>
    <t>Гормоны и биологически активные вещества</t>
  </si>
  <si>
    <t>Лабораторная оценка функции щитовидной железы</t>
  </si>
  <si>
    <t>Исследование уровня хорионического гонадотропина в сыворотке крови</t>
  </si>
  <si>
    <t>Исследование уровня бета- изомеризованного С-концевого телопептида коллагена 1 типа (b-CrossLaps) в крови</t>
  </si>
  <si>
    <t>Исследование уровня простатспецифического антигена свободного в сыворотке крови</t>
  </si>
  <si>
    <t>Исследование уровня антигена аденогенных раков СА 19-9 в сыворотке крови</t>
  </si>
  <si>
    <t>Исследование уровня Эверолимуса в крови</t>
  </si>
  <si>
    <t>Исследование уровня Такролимуса в крови</t>
  </si>
  <si>
    <t>Исследование уровня Циклоспорина в крови</t>
  </si>
  <si>
    <t>Определение антигена (HBsAg) вируса гепатита В (Hepatitis В virus) в крови, качественное исследование</t>
  </si>
  <si>
    <t>Определение антител к е-антигену (anti-HBe) вируса гепатита В (Hepatitis В virus) в крови (качест.)</t>
  </si>
  <si>
    <t>Определение антител классов M и G (IgG, IgM) к ядерному антигену (HBcAg) вируса гепатита В (Hepatitis В virus) в крови (качест.)</t>
  </si>
  <si>
    <t>Определение антител класса G (IgG) к вирусу простого герпеса 2 типа (Herpes simplex virus 2) в крови (качест.)</t>
  </si>
  <si>
    <t>Определение антител класса G (IgG) к вирусу герпеса человека 6 типа (Human herpes virus 6) в крови (качест.)</t>
  </si>
  <si>
    <t>Определение РНК коронавируса SARS-CoV-2 (COVID-19) в мазках со слизистой оболочки ротоглотки методом ПЦР, качественное исследования</t>
  </si>
  <si>
    <t>Определение антител класса М (IgM) к микоплазме пневмонии (Mycoplasma pneumoniae) в крови (качест.)</t>
  </si>
  <si>
    <t>Определение антител класса G (IgG) к микоплазме пневмонии (Mycoplasma pneumonia) в крови (качест.)</t>
  </si>
  <si>
    <t>Определение антител класса М (IgM) к хламидии пневмонии (Chlamydophila pneumoniae) в крови (полуколич.)</t>
  </si>
  <si>
    <t>Определение антител класса G (IgG) к хламидии пневмонии (Chlamydophila pneumoniae) в крови (полуколич.)</t>
  </si>
  <si>
    <t>Определение антител класса A (IgA) к хламидии трахоматис (Chlamydia trachomatis) в крови (полуколич.)</t>
  </si>
  <si>
    <t>Определение ДНК цитомегаловируса (ЦМВ) в соскобе эпителиальных клеток методом ПЦР</t>
  </si>
  <si>
    <t>Определение ДНК микоплазма гениталиум (Mycoplasma genitalium) в соскобе эпителиальных клеток методом ПЦР</t>
  </si>
  <si>
    <t>Определение ДНК гарднереллы вагиналис (Gadnerella vaginalis) в соскобе эпителиальных клеток методом ПЦР</t>
  </si>
  <si>
    <t>Определение клеточного состава лейкоконцентрата костного мозга (автоматический подсчет)</t>
  </si>
  <si>
    <t>Клинический анализ крови (автоматический анализ крови 18 показателей, СВС+5 DIFF)</t>
  </si>
  <si>
    <t>Клинический анализ крови с подсчетом тромбоцитов по Фонио. Проводится в комплексе с Клиническим анализом крови (автоматический анализ крови 18 показателей, СВС+5 DIFF)</t>
  </si>
  <si>
    <t>Клинический анализ капиллярной крови развернутый (автоматический анализ крови 18 показателей, CBC+ 3 DIFF, дифференциальный подсчет лейкоцитарной формулы (микроскопия), СОЭ)</t>
  </si>
  <si>
    <t>Экспресс-исследование кала на скрытую кровь иммунохроматографическим методом</t>
  </si>
  <si>
    <t>Определение белка в разовой порции мочи</t>
  </si>
  <si>
    <t>Исследование отделяемого из одной локализации без взятия (с указанием локализации), окраска по Граму</t>
  </si>
  <si>
    <t>Исследование отделяемого из двух локализации без взятия (с указанием локализации), окраска по Граму</t>
  </si>
  <si>
    <t>Исследование отделяемого из трех локализаций без взятия (с указанием локализации) , окраска по Граму</t>
  </si>
  <si>
    <t>Исследование отделяемого из одной локализации без взятия (с указанием локализации), окраска по Романовскому</t>
  </si>
  <si>
    <t>Исследование отделяемого из двух локализации без взятия (с указанием локализации), окраска по Романовскому</t>
  </si>
  <si>
    <t>Исследование отделяемого из трех локализаций без взятия (с указанием локализации), окраска по Романовскому</t>
  </si>
  <si>
    <t>А26.20.001.07</t>
  </si>
  <si>
    <t>Определение ДНК возбудителей микозов методом ПЦР (Tипирование ДНК Candida, Malassezia, Saccharomyces и Debaryomyces)</t>
  </si>
  <si>
    <t>Анализ мочи общий с микроскопическим исследованием осадка (автоматическое определение физических и химических свойств, количественное определение белка, микроскопическое исследование осадка)</t>
  </si>
  <si>
    <t>Анализ крови по оценке нарушений липидного обмена биохимический (холестерин, триглицериды, холестерин ЛПВП, холестерин ЛПНП)</t>
  </si>
  <si>
    <t>Определение протромбинового времени в плазме. Определение международного нормализованного отношения (MHO)</t>
  </si>
  <si>
    <t>Исследование агрегации тромбоцитов (индукторы - АДФ, адреналин)</t>
  </si>
  <si>
    <t>Определение активности фактора VII в крови</t>
  </si>
  <si>
    <t>Определение активности фактора II в крови</t>
  </si>
  <si>
    <t>Исследование уровня порфиринов и их производных в моче</t>
  </si>
  <si>
    <t>Исследование уровня инсулина сыворотки крови</t>
  </si>
  <si>
    <t>Исследование уровня гликированного гемоглобина в крови (HBA1C)</t>
  </si>
  <si>
    <t>Глюкозотолерантный тест с определением глюкозы натощак и после нагрузки через 2 часа (ГТТ)</t>
  </si>
  <si>
    <t>Глюкозотолерантный тест с определением глюкозы и С-пептида натощак и после нагрузки через 2 часа (ГТТС)</t>
  </si>
  <si>
    <t>МАНИПУЛЯЦИИ ХИРУРГА (КВЗ)</t>
  </si>
  <si>
    <t>ПАТОЛОГО-АНАТОМИЧЕСКИЕ ИССЛЕДОВАНИЯ</t>
  </si>
  <si>
    <t>Иммуногистохимическое исследование рецепторного статуса, Her-2-neu (ИГХ) материала молочной железы</t>
  </si>
  <si>
    <t>Патолого-анатомическое исследование эндоскопического биопсийного материала</t>
  </si>
  <si>
    <t>Пахиметрия (1 глаз)</t>
  </si>
  <si>
    <t>Биомикрофотография глазного дна с использованием фундус-камеры</t>
  </si>
  <si>
    <t>Эхобиометрия (А-метод) (1 глаз)</t>
  </si>
  <si>
    <t>УЗИ глаза (1 глаз)</t>
  </si>
  <si>
    <t>Оптическая когерентная томография диска зрительного нерва в ангио-режиме (1 глаз)</t>
  </si>
  <si>
    <t>YAG-лазерная дисцизия задней капсулы хрусталика при вторичной катаракте 1 категории сложности</t>
  </si>
  <si>
    <t>Подбор очковой коррекции зрения</t>
  </si>
  <si>
    <t>Комплексное обследование перед операцией по поводу катаракты</t>
  </si>
  <si>
    <t>МАНИПУЛЯЦИИ И ИССЛЕДОВАНИЯ ВРАЧА -ГАСТРОЭНТЕРОЛОГА (КВЗ)</t>
  </si>
  <si>
    <t>Исследование слуха камертонами</t>
  </si>
  <si>
    <t>Тимпанопункция</t>
  </si>
  <si>
    <t>Удаление инородного тела из гортани (сложное)</t>
  </si>
  <si>
    <t>Удаление инородного тела из гортани</t>
  </si>
  <si>
    <t>Массаж барабанной перепонки (пневмомассаж)</t>
  </si>
  <si>
    <t>Блокада бедренного нерва (метод Левена) (без стоимости препарата)</t>
  </si>
  <si>
    <t>Блокада передней лестничной мышцы (без стоимости препарата)</t>
  </si>
  <si>
    <t>Блокада большой грудной мышцы (без стоимости препарата)</t>
  </si>
  <si>
    <t>Блокада грушевидной мышцы (без стоимости препарата)</t>
  </si>
  <si>
    <t>Блокада триггерных точек (область головы) (без стоимости препарата)</t>
  </si>
  <si>
    <t>Блокада при остром неврите тройничного нерва (без стоимости препарата)</t>
  </si>
  <si>
    <t>Профилактика и обработка пролежней (механическая, ручная, с использованием технических средств, в т.ч. противопролежневого матраса, лечение положением) 1 сутки</t>
  </si>
  <si>
    <t>Комплексное логопедическое занятие 60 мин</t>
  </si>
  <si>
    <t>Логопедическое занятие с использованием аппаратных технологий</t>
  </si>
  <si>
    <t>БОТУЛИНОТЕРАПИЯ В НЕВРОЛОГИЧЕСКИХ ОТДЕЛЕНИЯХ</t>
  </si>
  <si>
    <t>Ботулинотерапия, повторный прием, с учетом стоимости препарата Ксеомин 50 ЕД</t>
  </si>
  <si>
    <t>Введение препарата Ксеомин 50 ЕД</t>
  </si>
  <si>
    <t>Введение препарата Ксеомин 100 ЕД</t>
  </si>
  <si>
    <t>Введение препарата Ксеомин 200 ЕД</t>
  </si>
  <si>
    <t>Введение препарата Ксеомин 300 ЕД</t>
  </si>
  <si>
    <t>Исследование пульса в рефлексотерапии</t>
  </si>
  <si>
    <t>Мануальное мышечное тестирование в рефлексотерапии</t>
  </si>
  <si>
    <t>Пальпация корпоральных акупунктурных точек</t>
  </si>
  <si>
    <t>«Баночный массаж» акупунктурных точек продолжительность 30 мин</t>
  </si>
  <si>
    <t>Скальпакупунктура</t>
  </si>
  <si>
    <t>Трепанобиопсия под УЗИ контролем поверхностных органов (щитовидной железы, молочной железы, лимфатических узлов, мягких тканей) на гистологическое или иммуногистохимическое исследование (без стоимости гистологического и ИГХ исследования)</t>
  </si>
  <si>
    <t>МАНИПУЛЯЦИИ И ИССЛЕДОВАНИЯ ВРАЧА-ГИНЕКОЛОГА (КВЗ+Стационар)</t>
  </si>
  <si>
    <t>Забор материала для исследования методом ПЦР (ДНК)-диагностики в топографических зонах (Уретра)</t>
  </si>
  <si>
    <t>Массаж простаты диагностический (получение простатического сока) 1 сеанс</t>
  </si>
  <si>
    <t>Индивидуальная психотерапия</t>
  </si>
  <si>
    <t>Работа специалиста с родственниками пациента</t>
  </si>
  <si>
    <t>Воздействие низкоинтенсивным лазерным излучением при заболеваниях крупных кровеносных сосудов</t>
  </si>
  <si>
    <t>Электростимуляция мышц (1 процедура) Миоэлектростимуляция</t>
  </si>
  <si>
    <t>Воздействие синусоидальными модулированными токами (СМТ)  при нарушении микроциркуляции (1 процедура)</t>
  </si>
  <si>
    <t>Воздействие синусоидальными модулированными токами (СМТ)  при заболеваниях периферической нервной системы (1 процедура)</t>
  </si>
  <si>
    <t>Воздействие синусоидальными модулированными токами (СМТ)  при костной патологии (1 процедура)</t>
  </si>
  <si>
    <t>Тренировка с биологической обратной связью по опорной реакции</t>
  </si>
  <si>
    <t>Массаж стопы и голени 1,0 ед.</t>
  </si>
  <si>
    <t>Массаж спины (от VII шейного до I поясничного позвонка и от левой до правой средней подмышечной линии) 1,5 ед.</t>
  </si>
  <si>
    <t>Массаж спины и поясничной области (от VII шейного позвонка позвоночника до основания крестца и от левой до правой средней подмышечной линии) 2,0 ед.</t>
  </si>
  <si>
    <t>A20.09.002</t>
  </si>
  <si>
    <t>A20.10.001</t>
  </si>
  <si>
    <t>Тренинг когнитивных функций с использованием систем Vienna, Cogniplus (1 сеанс)</t>
  </si>
  <si>
    <t>Занятие на тренажере Gait Trainer 1 (аппарат для ходьбы) (30 мин.)</t>
  </si>
  <si>
    <t>Применение тренажера СРМ-терапии Kinetec B&amp; W shoulder (прикроватная модель) (1 сеанс)</t>
  </si>
  <si>
    <t>РАДИОТЕРАПИЯ</t>
  </si>
  <si>
    <t>Лейкоцитаферез (сбор периферических стволовых кроветворных клеток)</t>
  </si>
  <si>
    <t>Гамма облучение компонентов крови (1-5 контейнеров)</t>
  </si>
  <si>
    <t>Гамма облучение компонентов крови (6-10 контейнеров)</t>
  </si>
  <si>
    <t>Чревосечение, хромогидротубация, пластические операции на маточных трубах при трубном факторе бесплодия</t>
  </si>
  <si>
    <t>Лапароскопия, хромогидротубация</t>
  </si>
  <si>
    <t>Диагностическое выскабливание эндометрия</t>
  </si>
  <si>
    <t>Цервикоскопия, диагностическое выскабливание эндоцервикса</t>
  </si>
  <si>
    <t>Биопсия шейки матки аппаратом радиоволновой хирургии</t>
  </si>
  <si>
    <t>Диатермокоагуляция шейки матки (3 категории)</t>
  </si>
  <si>
    <t>Коагуляция шейки матки аппаратом радиоволновой хирургии</t>
  </si>
  <si>
    <t>Биопсия слизистой и новообразований слизистой влагалища</t>
  </si>
  <si>
    <t>Чревосечение, тазовая лимфаденэктомия</t>
  </si>
  <si>
    <t>Резекция яичников</t>
  </si>
  <si>
    <t>Реконструктивная пластика шейки матки</t>
  </si>
  <si>
    <t>Лапароскопия, аднексэктомия с одной или двух сторон</t>
  </si>
  <si>
    <t>Лапароскопия, надвлагалищная ампутация матки без придатков</t>
  </si>
  <si>
    <t>Лапароскопия, экстирпация матки с придатками, тазовая лимфаденэктомия.</t>
  </si>
  <si>
    <t>Лапароскопия, экстирпация матки с придатками с одной дли двух сторон</t>
  </si>
  <si>
    <t>Лапароскопия, экстирпация матки с маточными трубами с одной или двух сторон</t>
  </si>
  <si>
    <t>Чревосечение, экстирпация матки с маточными трубами с одной или двух сторон</t>
  </si>
  <si>
    <t>Влагалищная экстирпация матки с придатками с одной или с двух сторон</t>
  </si>
  <si>
    <t>Видеоассистированная влагалищная экстирпация матки с придатками с одной или двух сторон</t>
  </si>
  <si>
    <t>Срединная кольпоррафия</t>
  </si>
  <si>
    <t>Реконструктивная пластика передней и задней стенок влагалища</t>
  </si>
  <si>
    <t>Передняя кольпоррафия</t>
  </si>
  <si>
    <t>Операции Prolift, TVT, MiniArk</t>
  </si>
  <si>
    <t>Чревосечение, консервативная миомэктомия</t>
  </si>
  <si>
    <t>Диатермоконизация шейки матки</t>
  </si>
  <si>
    <t>Конизация шейки матки аппаратом радиоволновой хирургии</t>
  </si>
  <si>
    <t>Биопсия вульвы</t>
  </si>
  <si>
    <t>Лапароскопия, тубэктомия с одной или двух сторон</t>
  </si>
  <si>
    <t>Чревосечение, тубэктомия с одной или с двух сторон</t>
  </si>
  <si>
    <t>Чревосечение, туботомия при трубной беременности</t>
  </si>
  <si>
    <t>Вульвэктомия 5 категория</t>
  </si>
  <si>
    <t>Расширенная вульвэктомия (паховобедренная лимфаденэктомия, вульвэктомия)</t>
  </si>
  <si>
    <t>Чревосечение, расширенная трахелэктомия</t>
  </si>
  <si>
    <t>Конусовидная ампутация шейки матки</t>
  </si>
  <si>
    <t>Чревосечение, экстирпация матки с придатками, резекция большого сальника</t>
  </si>
  <si>
    <t>Лапаротомия, экстирпация культи шейки матки с придатками с одной или двух сторон</t>
  </si>
  <si>
    <t>Лапаротомия, экстирпация культи шейки матки с придатками с одной или двух сторон, резекция большого сальника</t>
  </si>
  <si>
    <t>Экстирпация культи шейки матки влагалищным доступом</t>
  </si>
  <si>
    <t>Реконструктивная пластика трубы при трубной беременности</t>
  </si>
  <si>
    <t>Иссечение новообразований вульвы радиоволновым методом</t>
  </si>
  <si>
    <t>Эксцизия шейки матки</t>
  </si>
  <si>
    <t>Реконструктивная пластика больших и малых половых губ</t>
  </si>
  <si>
    <t>Лапароскопия, оварэктомия с одной или двух сторон</t>
  </si>
  <si>
    <t>Чревосечение, оварэктомия с одной или двух сторон</t>
  </si>
  <si>
    <t>Лапароскопия, биопсия новообразования брюшной полости, малого таза</t>
  </si>
  <si>
    <t>Эксплоративная лапаротомия с биопсией</t>
  </si>
  <si>
    <t>Лапароскопия, коагуляция очагов наружного генитального эндометриоза (удаление очагов эндометриоза)</t>
  </si>
  <si>
    <t>Лапароскопия, резекция большого сальника</t>
  </si>
  <si>
    <t>Чревосечение, резекция (экстирпация) большого сальника</t>
  </si>
  <si>
    <t>Коррекция комбинированной деформации</t>
  </si>
  <si>
    <t>Сфинктеропластика мышечным доступом</t>
  </si>
  <si>
    <t>TVT при недержании мочи без стоимости расходных материалов</t>
  </si>
  <si>
    <t>Перинеостомия</t>
  </si>
  <si>
    <t>Орхфуникулэктомия</t>
  </si>
  <si>
    <t>Операция по поводу болезни Пейрони</t>
  </si>
  <si>
    <t>Пликационная корпоропластика</t>
  </si>
  <si>
    <t>Имплантация протеза яичка</t>
  </si>
  <si>
    <t>Имплантация пластических протезов полового члена</t>
  </si>
  <si>
    <t>Эпидидимэктомия</t>
  </si>
  <si>
    <t>Реваскуляризация полового члена по Хаури, Вираг-3</t>
  </si>
  <si>
    <t>Лапароскопическая орхиэктомия</t>
  </si>
  <si>
    <t>Коррекция пролапса гениталий</t>
  </si>
  <si>
    <t>Элонгация полового члена (без экстендера)</t>
  </si>
  <si>
    <t>Операция по протяженных стриктур уретры с использованием буккального лоскута</t>
  </si>
  <si>
    <t>Удлиняющая уретро-корпоропластика</t>
  </si>
  <si>
    <t>Гранулопластика</t>
  </si>
  <si>
    <t>Иссечение хорды полового члена корпоропластика</t>
  </si>
  <si>
    <t>Лапароскопическая радикальная нефрэктомия</t>
  </si>
  <si>
    <t>Нефрэктомия с резекцией нижней полой вены ее протезированием при местнораспространенном раке почки</t>
  </si>
  <si>
    <t>Удаление инородных тел</t>
  </si>
  <si>
    <t>Замещение протяженных дефектов мочеточника сегментом подвздошной кишки</t>
  </si>
  <si>
    <t>Эпицистостомия</t>
  </si>
  <si>
    <t>Трансуретральная резекция (ТУР) шейки мочевого пузыря</t>
  </si>
  <si>
    <t>Трансуретральная резекция (ТУР) мочевого пузыря</t>
  </si>
  <si>
    <t>Трансуретральная инцизия шейки дивертикула мочевого пузыря</t>
  </si>
  <si>
    <t>Пластика уретры с использованием слизистой ротовой полости до 4 см</t>
  </si>
  <si>
    <t>Полная реконструкция уретры</t>
  </si>
  <si>
    <t>Пластика уретры лучевым лоскутом</t>
  </si>
  <si>
    <t>Нефролитотомия секционная</t>
  </si>
  <si>
    <t>Контактная литотрипсия 1 категории сложности уретролитотрипсия?</t>
  </si>
  <si>
    <t>Уретероскопия+контактная литотрипсия с использованием гольмиевого лазера, ультразвукового или пневматического литотриптора</t>
  </si>
  <si>
    <t>Трансуретральная инцизия уретероцеле</t>
  </si>
  <si>
    <t>Пластика по Боари</t>
  </si>
  <si>
    <t>Цистолитотрипсия механическая или лазерным литотриптором</t>
  </si>
  <si>
    <t>Дистанционная литотрипсия</t>
  </si>
  <si>
    <t>Органосохраняющая операция при желудочнодуоденальном кровотечении</t>
  </si>
  <si>
    <t>Расширяющая эзофагокардиомиопластика с формированием арефлюксной кардии при ахалазии пищевода</t>
  </si>
  <si>
    <t>Эзофагокардиофундопластика с устранением грыжи пищеводного отверстия диафрагмы при гастроэзофагеальной болезни</t>
  </si>
  <si>
    <t>Установка порт-системы</t>
  </si>
  <si>
    <t>Установка порт-системы (лапароскопическим методом)</t>
  </si>
  <si>
    <t>Пункция очагового образования молочной железы под УЗ-контролем (без стоимости расходных материалов)</t>
  </si>
  <si>
    <t>Трепан-биопсия молочной железы под УЗ-контролем (без стоимости расходных материалов)</t>
  </si>
  <si>
    <t>Пункция опухолей мягких тканей и жидкостных образований по контролем УЗИ, КТ, МТР (без стоимости УЗИ,КТ,МРТ)</t>
  </si>
  <si>
    <t>Вскрытие панариция</t>
  </si>
  <si>
    <t>Хирургическая обработка ран (резаных, ушибленных, рваных, колотых и т.д.)</t>
  </si>
  <si>
    <t>Лапароскопическая спленэктомия</t>
  </si>
  <si>
    <t>Лимфаденэктомия шейная</t>
  </si>
  <si>
    <t>Лимфаденэктомия шейная расширенная</t>
  </si>
  <si>
    <t>Лимфаденэктомия шейная видеоассистированная</t>
  </si>
  <si>
    <t>Лимфаденэктомия шейная расширенная видеоассистированная</t>
  </si>
  <si>
    <t>Тромбэктомия из артерии конечности</t>
  </si>
  <si>
    <t>Тромбэктомия из артерии брюшной полости</t>
  </si>
  <si>
    <t>Тромбэктомия из артерии брюшной полости (лапароскопическим методом)</t>
  </si>
  <si>
    <t>Резекция аневризмы брюшной аорты (бифуркационное протезирование)</t>
  </si>
  <si>
    <t>Экстирпация холедоха с наружным дренированием желчных путей</t>
  </si>
  <si>
    <t>Пластика холедоха, долевых протоков с восстановлением пассажа желчи</t>
  </si>
  <si>
    <t>Идеальная эхинококкэктомия (два семгента)</t>
  </si>
  <si>
    <t>Ex situ резекции печени</t>
  </si>
  <si>
    <t>Резекция печени (два и более сегментов)</t>
  </si>
  <si>
    <t>Резекция печени (два и более сегментов лапароскопическим методом)</t>
  </si>
  <si>
    <t>Резекция печени (три и более сегментов)</t>
  </si>
  <si>
    <t>Резекция печени (три и более сегментов лапароскопическим методом)</t>
  </si>
  <si>
    <t>Резекция печени (четыре и более сегментов)</t>
  </si>
  <si>
    <t>Резекция печени (четыре и более сегментов лапароскопическим методом)</t>
  </si>
  <si>
    <t>Резекция печени (пять и более сегментов)</t>
  </si>
  <si>
    <t>Резекция печени (пять и более сегментов лапароскопическим методом)</t>
  </si>
  <si>
    <t>Правосторонняя гемигепатэктомия</t>
  </si>
  <si>
    <t>Левосторонняя гемигепатэктомия</t>
  </si>
  <si>
    <t>Резекция поджелудочной железы</t>
  </si>
  <si>
    <t>Дистальная резекция поджелудочной железы или субтотальная дистальная спленопанкреатэктомия с расширенной лимфаденэктомией и нейродиссекцией</t>
  </si>
  <si>
    <t>Медиальная резекция поджелудочной железы</t>
  </si>
  <si>
    <t>Дистальная резекция поджелудочной железы со спленэктомией (1 категория сложности)</t>
  </si>
  <si>
    <t>Дистальная резекция поджелудочной железы со спленэктомией (2 категории сложности)</t>
  </si>
  <si>
    <t>Дистальная резекция поджелудочной железы (лапароскопическим методом)</t>
  </si>
  <si>
    <t>Пилоросохраняющая панкреатодуоденальная резекция</t>
  </si>
  <si>
    <t>Расширенная панкреатодуоденальная резекция с резекцией пластикой магистральных сосудов и аутотрансплантацией тонкой кишки</t>
  </si>
  <si>
    <t>Расширенная дистальная резекция поджелудочной железы с резекцией и пластикой магистральных сосудов</t>
  </si>
  <si>
    <t>Тотальная дуоденумпанкреатэктомия</t>
  </si>
  <si>
    <t>Расширенные операции при раке желудка с реконструкцией магистральных сосудов (гастрэктомия)</t>
  </si>
  <si>
    <t>Резекция желудка при раке</t>
  </si>
  <si>
    <t>Резекция желудка дистальная (лапораскопическим методом)</t>
  </si>
  <si>
    <t>Удаление забрюшинной опухоли с резекцией одного или более органов</t>
  </si>
  <si>
    <t>Парциальная/экономная резекция желудка с пластикой</t>
  </si>
  <si>
    <t>Шунтирующая загрудинная колоэзофагопластика при ожоговых и пептически стриктурах пищевода</t>
  </si>
  <si>
    <t>Загрудинная колоэзофагопластика после экстирпации пищевода по поводу рака пищевода</t>
  </si>
  <si>
    <t>Экстирпация пищевода трансторакальная</t>
  </si>
  <si>
    <t>Экстирпация пищевода трансторакальная с внутрибрюшной и задне-медиастинальной лимфеденэктомией</t>
  </si>
  <si>
    <t>Экстирпация пищевода абдомино-цервикальная (трансхиатальная) (без пластики)</t>
  </si>
  <si>
    <t>Экстирпация пищевода абдомино-цервикальная (трансхиатальная) с внутрибрюшной и задне-медиастинальной лимфаденектомией (без пластики)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</si>
  <si>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колоэзофогопластикой</t>
  </si>
  <si>
    <t>Экстирпация пищевода трансторакальная с внутрибрюшной и задне-медиастинальной лимфаденектомией и одномоментной пластикой пищевода желудочным стеблем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</si>
  <si>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пластикой пищевода желудочным стеблем</t>
  </si>
  <si>
    <t>Операции при кишечной непроходимости с резекцией кишки и (или) наложением стомы</t>
  </si>
  <si>
    <t>Субтотальная резекция тонкой кишки</t>
  </si>
  <si>
    <t>Тотальная колэктомия с формированием тонкокишечного резервуара</t>
  </si>
  <si>
    <t>Резекция толстой кишки с транспозицией тонкого и толстого кишечника, корня брыжейки тонкой кишки при хроническом колостазе</t>
  </si>
  <si>
    <t>Резекция прямой кишки с расширенной парааортокавальной и подвздошнотазовой лимфаденэктомией</t>
  </si>
  <si>
    <t>Резекция поперечно-ободочной кишки</t>
  </si>
  <si>
    <t>Резекция поперечно-ободочной кишки (лапароскопическим методом)</t>
  </si>
  <si>
    <t>Расширенные операции при раке толстой и прямой кишки с резекцией магистральных сосудов</t>
  </si>
  <si>
    <t>Разобщение прямокишечно-влагалищного свища</t>
  </si>
  <si>
    <t>Бужирование прямой кишки</t>
  </si>
  <si>
    <t>Экстирпация прямой кишки</t>
  </si>
  <si>
    <t>Низкая передняя резекция прямой кишки</t>
  </si>
  <si>
    <t>Брюшно-анальная резекция прямой кишки с сохранением анального сфинкрера и первичной реконструкцией</t>
  </si>
  <si>
    <t>Иссечение эпителиального копчикового хода</t>
  </si>
  <si>
    <t>Гемиструмэктомия</t>
  </si>
  <si>
    <t>Гемитиреоидэктомия</t>
  </si>
  <si>
    <t>Гемитиреоидэктомия видеоассистированная</t>
  </si>
  <si>
    <t>Тиреоидэктомия видеоассистированная</t>
  </si>
  <si>
    <t>Резекция щитовидной железы с видеоассистированием</t>
  </si>
  <si>
    <t>Грыжесечение при неосложненной вентральной грыже (без стоимости сетки)</t>
  </si>
  <si>
    <t>Герниопластика по Rives</t>
  </si>
  <si>
    <t>Грыжесечение при рецидивных, больших и пахово-мошоночных грыжах, Грыжесечение при пахово-мошоночных грыжах (без стоимости сетки)</t>
  </si>
  <si>
    <t>Лапаротомия, санация и дренирование сальниковой сумки, брюшной полости при остром панкреатите</t>
  </si>
  <si>
    <t>Лапаротомия, некрсеквестрэктомия, дренирующие вмешательства при панкреонекрозе</t>
  </si>
  <si>
    <t>Эвисцерация малого таза</t>
  </si>
  <si>
    <t>Лапароцентез</t>
  </si>
  <si>
    <t>Дренирование абсцесса брюшной полости под УЗ-контролем (без стоимости расходных материалов)</t>
  </si>
  <si>
    <t>Лапароскопическая санация и дренирование брюшной полости при остром панкреатите</t>
  </si>
  <si>
    <t>Чрескожная термоаблация очаговых образований печени под УЗ-контролем (без стоимости расходных материалов)</t>
  </si>
  <si>
    <t>Интраоперационная термоаблация очаговых образований печени под УЗ-контролем (без стоимости расходных материалов)</t>
  </si>
  <si>
    <t>Сплено-ренальное, мезентерико-кавальное и др. варианты сосудистых шунтирующих вмешательств при портальной гипертензии</t>
  </si>
  <si>
    <t>Чрескожный химионейролизис чревного сплетения под УЗ-контролем (без стоимости расходных материалов)</t>
  </si>
  <si>
    <t>Биопсия лимфатического узла (без стоимости исследования)</t>
  </si>
  <si>
    <t>Иссечение опухоли кожи (без пластики)</t>
  </si>
  <si>
    <t>Ампутация молочной железы</t>
  </si>
  <si>
    <t>Ампутация конечностей при опухолях</t>
  </si>
  <si>
    <t>Подкожная ампутация молочной железы</t>
  </si>
  <si>
    <t>Реконструктивная Пластика раневого дефекта ВРАМ лоскутом</t>
  </si>
  <si>
    <t>Реконструктивная Пластика раневого дефекта лоскутом на сосудистой ножке</t>
  </si>
  <si>
    <t>Мастэктомия с лимфоаденэктомией и первичной пластикой местными тканями (перемещенным лоскутом) микрохирургически</t>
  </si>
  <si>
    <t>Реконструктивная пластика раневого дефекта лоскутом на микрохирургических сосудистых анастамозах</t>
  </si>
  <si>
    <t>Кожная пластика с применением доступа инвертированным Т (мастопексия) (Подтяжка молочных желез с применением Т-инвертированного)</t>
  </si>
  <si>
    <t>Кожная пластика с применением доступа инвертированным Т (мастопексия) (Подтяжка молочных желез с применением Т-инвертированного)-1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</si>
  <si>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Т-инвертированного)-2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</si>
  <si>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Т-инвертированного)-3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</si>
  <si>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Т-инвертированного)-4 категория сложности</t>
  </si>
  <si>
    <t>Остеосинтез переломов верхней челюсти с одной стороны</t>
  </si>
  <si>
    <t>Резекция тела н/чел частичная с восстановлением титановым перфорированным индивидуальным имплантатом</t>
  </si>
  <si>
    <t>Половинная резекция нижней челюсти с экзартикуляцией</t>
  </si>
  <si>
    <t>Эндохирургическое удаление доброкачественных костных образований черепа</t>
  </si>
  <si>
    <t>Вправление вывиха нижней челюсти</t>
  </si>
  <si>
    <t>Удаление 1 дентального имплантата</t>
  </si>
  <si>
    <t>Пластика альвеолярного гребня в области 1-3х зубов аутокостью</t>
  </si>
  <si>
    <t>Пластика альвеолярного гребня в области 1 зуба костнозамещающим материалом (без стоимости материала)</t>
  </si>
  <si>
    <t>Пластика альвеолярного гребня в области 2-х и более зубов костнозамещающим материалом (без стоимости материала)</t>
  </si>
  <si>
    <t>Реконструктивная септопластика эндовидеоассистированная</t>
  </si>
  <si>
    <t>Гайморотомия радикальная с пластикой ороантрального свища</t>
  </si>
  <si>
    <t>Гайморотомия радикальная с пластикой ороантрального свища и реконструкцией стенки пазухи</t>
  </si>
  <si>
    <t>Гайморотомия радикальная с пластикой ороантрального свища эндохирургическая</t>
  </si>
  <si>
    <t>Подтяжка тканей лица частичная с одной стороны</t>
  </si>
  <si>
    <t>Подтяжка тканей лица частичная с одной стороны миофасциальная</t>
  </si>
  <si>
    <t>Подтяжка тканей лица частичная с одной стороны эндохирургическая</t>
  </si>
  <si>
    <t>Анестезия</t>
  </si>
  <si>
    <t>Внутривенная анестезия при операциях 2 категории сложности (длительность свыше 1 часа)</t>
  </si>
  <si>
    <t>Катетеризация центральной (подключичной, яремной, бедренной) вены под УЗИ контролем, без учета расходных материалов и медикаментов</t>
  </si>
  <si>
    <t>Постановка желудочного зонда</t>
  </si>
  <si>
    <t>Персональный гигиенический уход за тяжело пациентом (за сутки)</t>
  </si>
  <si>
    <t>Смена интубационной трубки (плановая переинтубация)</t>
  </si>
  <si>
    <t>Программированное внутривенное введение лекарственных препаратов</t>
  </si>
  <si>
    <t>Интраоперационная аутозаготовка крови на аппарате CELL-SAVER (за каждые полные и неполные 3 часа, без учета расходных материалов)</t>
  </si>
  <si>
    <t>Мониторирование работы временного водителя сердечного ритма (за каждые полные и неполные сутки)</t>
  </si>
  <si>
    <t>Микродиализ подкожный (тканевый)</t>
  </si>
  <si>
    <t>Индивидуальная ЛФК в отделении реанимации и интенсивной терапии</t>
  </si>
  <si>
    <t>ОТДЕЛЕНИЕ РЕНТГЕНОХИРУРГИЧЕСКИХ МЕТОДОВ ДИАГНОСТИКИ И ЛЕЧЕНИЯ</t>
  </si>
  <si>
    <t>Ангиография сосудов органов брюшной полости и\или забрюшинного пространства</t>
  </si>
  <si>
    <t>Определение содержания радионуклида цезия -137 в организме человека на установке СИЧ- 2.2</t>
  </si>
  <si>
    <t>Цитогенетический анализ (кариотип, G-бэндинг) клеток костного мозга</t>
  </si>
  <si>
    <t>Молекулярно-цитогенетический анализ (кариотип, mFISH) клеточных биопродуктов (в т.ч. стволовые клетки)</t>
  </si>
  <si>
    <t>Подсчет гемопоэтических стволовых клеток в биологическом материале методом проточной цитофлуориметрии (Определение CD 34+ клеток)</t>
  </si>
  <si>
    <t>Исследование фагоцитарной активности гранулоцитов периферической крови методом проточной цитофлуориметрии (оценка окислительного взрыва гранулоцитов)</t>
  </si>
  <si>
    <t>Иммунофенотипирование периферической крови/костного мозга для выявления субпопуляционного состава лимфоцитов (основные)</t>
  </si>
  <si>
    <t>Подготовка и криоконсервация концентрата гемопоэтических клеток костного мозга, периферической и пуповиной крови</t>
  </si>
  <si>
    <t>Расходные материалы (для п. А12.30.030)</t>
  </si>
  <si>
    <t>Подготовка и криоконсервирование жировой ткани 1 контейнер</t>
  </si>
  <si>
    <t>Исследование живого лица с формированием письменного заключения специалиста (очный осмотр, без привлечения дополнительных консультаций и применения инструментально-лабораторных методов исследования)</t>
  </si>
  <si>
    <t>Блокада локтевого нерва в кубитальном канале под УЗИ - навигацией</t>
  </si>
  <si>
    <t>Блокада малоберцового нерва в фибулярном канале под УЗИ - навигацией</t>
  </si>
  <si>
    <t>Блокада фасеточных суставов шейного отдела позвоночника под ренген - контролем</t>
  </si>
  <si>
    <t>Блокада фасеточных суставов грудного отдела позвоночника под ренген - контролем</t>
  </si>
  <si>
    <t>Трансфораминальная блокада на 1 уровне поясничного отдела позвоночника под рентген контролем</t>
  </si>
  <si>
    <t>Экстрафораминальная блокада (блокада нервного корешка) на 1 уровне поясничного отдела позвоночника</t>
  </si>
  <si>
    <t>Экстрафораминальная блокада (блокада нервного корешка) на 1 уровне поясничного отдела позвоночника под рентген контролем</t>
  </si>
  <si>
    <t>ОТОЛАРИНГОЛОГИЧЕСКИЕ ОПЕРАЦИИ (КЛИНИКА 2)</t>
  </si>
  <si>
    <t>Удаление полипов из наружного слухового прохода</t>
  </si>
  <si>
    <t>Вскрытие фурункула носа</t>
  </si>
  <si>
    <t>Вскрытие гематомы или абсцесса перегородки носа</t>
  </si>
  <si>
    <t>Шунтирование барабанной перепонки</t>
  </si>
  <si>
    <t>Прижигание сосудов слизистой носа электрокоагулятором</t>
  </si>
  <si>
    <t>Биопсия из полости носа, уха, глотки</t>
  </si>
  <si>
    <t>Биопсия гортани</t>
  </si>
  <si>
    <t>Удаление экзостозов наружного слухового прохода</t>
  </si>
  <si>
    <t>Увулопластика</t>
  </si>
  <si>
    <t>Аденомотомия</t>
  </si>
  <si>
    <t>Трахеостомия</t>
  </si>
  <si>
    <t>Удаление инородного тела гортани</t>
  </si>
  <si>
    <t>Полипотомия носа</t>
  </si>
  <si>
    <t>Кристотомия</t>
  </si>
  <si>
    <t>Репозиция костей носа</t>
  </si>
  <si>
    <t>Гайморотомия</t>
  </si>
  <si>
    <t>Удаление доброкачественных образований глотки</t>
  </si>
  <si>
    <t>Вскрытие паратонзилярного абсцесса</t>
  </si>
  <si>
    <t>Вазотомия подслизистая носовых раковин</t>
  </si>
  <si>
    <t>Тонзилэктомия</t>
  </si>
  <si>
    <t>Радикальная операция на в/ч пазухе</t>
  </si>
  <si>
    <t>Конхотомия</t>
  </si>
  <si>
    <t>Резекция перегородки носа подслизистая</t>
  </si>
  <si>
    <t>Увулопалатофарингопластика</t>
  </si>
  <si>
    <t>Инфундибулотомия</t>
  </si>
  <si>
    <t>Тимпанотомия с иссечением рубцов и восстановлением трансформаторной системы</t>
  </si>
  <si>
    <t>Вскрытие абсцесса надгортанника</t>
  </si>
  <si>
    <t>Септопластика</t>
  </si>
  <si>
    <t>Эндоларингеальное удаление доброкачественных образований при прямой опорной ларингоскопии и биопсия гортани</t>
  </si>
  <si>
    <t>Эндоларингеальное удаление рубцов и грануляций</t>
  </si>
  <si>
    <t>Эндоларингеальная аритеноидхордэктомия</t>
  </si>
  <si>
    <t>Вскрытие клиновидной пазухи</t>
  </si>
  <si>
    <t>Тимпанопластика</t>
  </si>
  <si>
    <t>Фронтотомия</t>
  </si>
  <si>
    <t>Ларинготрахеопластика</t>
  </si>
  <si>
    <t>Стапедопластика</t>
  </si>
  <si>
    <t>ОФТАЛЬМОЛОГИЧЕСКИЕ ОПЕРАЦИИ (клиника 2)</t>
  </si>
  <si>
    <t>А16.26.089.003</t>
  </si>
  <si>
    <t>А16.26.089.004</t>
  </si>
  <si>
    <t>А16.26.089.005</t>
  </si>
  <si>
    <t>А16.26.089.006</t>
  </si>
  <si>
    <t>А16.26.089.007</t>
  </si>
  <si>
    <t>А16.26.089.008</t>
  </si>
  <si>
    <t>ТРАВМАТОЛОГО-ОРТОПЕДИЧЕСКИЕ ОПЕРАЦИИ</t>
  </si>
  <si>
    <t>Артроскопия простая</t>
  </si>
  <si>
    <t>Артроскопия сложная</t>
  </si>
  <si>
    <t>Внутрисуставное введение препарата обогащенного тромбоцитами аутоплазмы крови (PRP – терапия)</t>
  </si>
  <si>
    <t>Внутрисуставное введение препарата кондиционированной плазмы крови (Ортокин-терапия)</t>
  </si>
  <si>
    <t>Кожная пластика</t>
  </si>
  <si>
    <t>Иссечение гигромы, ганглия</t>
  </si>
  <si>
    <t>Мио-фасцитомия, иссечение ладонного апоневроза</t>
  </si>
  <si>
    <t>Пластика, транспозиция сухожилий</t>
  </si>
  <si>
    <t>Удаление простых фиксаторов (кисть, предплечье, стопа)</t>
  </si>
  <si>
    <t>Удаление сложных фиксаторов (кисть, предплечье, стопа)</t>
  </si>
  <si>
    <t>Удаление сложных фиксаторов (плечо, голень, бедро)</t>
  </si>
  <si>
    <t>Остеосинтез простой (кисть, предплечье, стопа) (без стоимости расходных материалов)</t>
  </si>
  <si>
    <t>Остеосинтез сложный (кисть, предплечье, стопа) (без стоимости металлоконструкции)</t>
  </si>
  <si>
    <t>Остеосинтез простой (бедро) (без стоимости расходных материалов)</t>
  </si>
  <si>
    <t>Остеосинтез простой (плечо, голень) (без стоимости металлоконструкции)</t>
  </si>
  <si>
    <t>Остеосинтез сложный (плечо, голень) (без стоимости расходных материалов)</t>
  </si>
  <si>
    <t>Остеотомия, резекция кости (кисть, предплечье, стопа)</t>
  </si>
  <si>
    <t>Коррегирующая остеотомия при вальгусой деформации стопы)</t>
  </si>
  <si>
    <t>Остеотомия, резекция кости (плечо)</t>
  </si>
  <si>
    <t>Остеотомия, резекция кости (голень, бедро)</t>
  </si>
  <si>
    <t>Операции при множественных переломах (без стоимости расходных материалов)</t>
  </si>
  <si>
    <t>Закрытая репозиция перелома</t>
  </si>
  <si>
    <t>Удаление доброкачественных опухолей, экзостозов</t>
  </si>
  <si>
    <t>Пластика привычного вывиха (плечо, надколенник)</t>
  </si>
  <si>
    <t>Закрытое вправление вывиха</t>
  </si>
  <si>
    <t>Синовэктомия</t>
  </si>
  <si>
    <t>Эндопротезирование крупных суставов с костной пластикой</t>
  </si>
  <si>
    <t>Невролиз. Шов. Пластика нерва</t>
  </si>
  <si>
    <t>Ампутация, реампутация (кисть)</t>
  </si>
  <si>
    <t>Ампутация, реампутация (голень, бедро)</t>
  </si>
  <si>
    <t>Ампутация, реампутация (предплечье, плечо, стопа)</t>
  </si>
  <si>
    <t>ПХО, удаление инородных тел</t>
  </si>
  <si>
    <t>Вскрытие, эвакуация, дренирование гематом</t>
  </si>
  <si>
    <t>Скелетное вытяжение</t>
  </si>
  <si>
    <t>Замещение дефекта покровных тканей перемещенными несвободными местными лоскутами</t>
  </si>
  <si>
    <t>Замещение дефекта покровных тканей до 10 см несвободным полнослойным перемещенным лоскутом на временной сосудистой ножке</t>
  </si>
  <si>
    <t>Замещение дефекта покровных тканей более 10 см несвободным полнослойным перемещенным лоскутом на временной сосудистой ножке</t>
  </si>
  <si>
    <t>Хирургическая коррекция гипертрофических рубцов (более 10 см длиной)</t>
  </si>
  <si>
    <t>Хирургическая коррекция келоидных рубцов (более 10 см длиной)</t>
  </si>
  <si>
    <t>Пластика дефекта костной ткани свободным костным аутотрансплантатом на сосудистой ножке (забор и пересадка свободного костного аутотрансплантата с применением микрохирургической техники)</t>
  </si>
  <si>
    <t>Внеочаговый (стержневой аппарат) остеосинтез плечевой кости (без учета стоимости аппарата)</t>
  </si>
  <si>
    <t>Ортопедия</t>
  </si>
  <si>
    <t>Оперативное лечение стенозирующего лигаментита (1 палец)</t>
  </si>
  <si>
    <t>Замещение костной полости (костной кисты, энхондромы) костным аутотрансплантатом</t>
  </si>
  <si>
    <t>Замещение костной полости (костной кисты, энхондромы) костезамещающим материалом (без стоимости костезамещащего материала)</t>
  </si>
  <si>
    <t>Разработка индивидуальной программы реабилитационных упражнений для домашнего использования</t>
  </si>
  <si>
    <t>Индивидуальное занятие на аппарате «AID Flex»</t>
  </si>
  <si>
    <t>Индивидуальное занятие на аппарате «HUBER 360»</t>
  </si>
  <si>
    <t>Индивидуальный сеанс реабилитации по концепции «Маллиган»</t>
  </si>
  <si>
    <t>Индивидуальное занятие на динамическом лестничном тренажере</t>
  </si>
  <si>
    <t>Индивидуальное занятия на механотерапевтическом тренажере</t>
  </si>
  <si>
    <t>Реабилитационное занятие с БОС «Callibri Muscle Tracker»</t>
  </si>
  <si>
    <t>Перкуссионный аппаратный массаж одной области</t>
  </si>
  <si>
    <t>Антропометрические исследования</t>
  </si>
  <si>
    <t>Активная ортостатическая проба</t>
  </si>
  <si>
    <t>Анализ композиционного состава тела</t>
  </si>
  <si>
    <t>Реабилитация в бассейне на подводной беговой дорожке</t>
  </si>
  <si>
    <t>Платформа КОБС (тестирование) стандартный набор протоколов (3-5)</t>
  </si>
  <si>
    <t>Платформа КОБС (тренировка) стандартный набор протоколов</t>
  </si>
  <si>
    <t>Функционально-диагностическое обследование на беговой дорожке/велоэргометре с газоанализатором, без проведения лактатных проб</t>
  </si>
  <si>
    <t>Функционально-диагностическое обследование на беговой дорожке/велоэргометре с газоанализатором, с проведением лактатной пробы</t>
  </si>
  <si>
    <t>Оптико-электронная система GEMINI без подометрии</t>
  </si>
  <si>
    <t>Оптико-электронная система GEMINI с подометрией</t>
  </si>
  <si>
    <t>Роботизированный биомеханический комплекс CONTREX без электромиографии (тестирование) -1 функциональная единица</t>
  </si>
  <si>
    <t>Роботизированный биомеханический комплекс CONTREX с электромиографией (тестирование) -1 функциональная единица</t>
  </si>
  <si>
    <t>Роботизированный биомеханический комплекс CONTREX без электромиографии (тренировка) -1 функциональная единица</t>
  </si>
  <si>
    <t>Роботизированный биомеханический комплекс CONTREX с электромиографией (тренировка) -1 функциональная единица</t>
  </si>
  <si>
    <t>Роботизированный биомеханический комплекс CONTREX без электромиографии (реабилитация) -1 функциональная единица</t>
  </si>
  <si>
    <t>Роботизированный биомеханический комплекс CONTREX с электромиографией (реабилитация) -1 функциональная единица</t>
  </si>
  <si>
    <t>Создание определенных климатических условий (до проведения функционально-диагностического обследования) в климатической комнате - 30 минут</t>
  </si>
  <si>
    <t>Функционально-диагностическое обследование опорно-двигательного аппарата на прыжковой платформе "Kistler" Guatto Jump 1 протокол</t>
  </si>
  <si>
    <t>Фото- или видеосъемка индивидуально разработанного комплекса ЛГ на носителе пациента</t>
  </si>
  <si>
    <t>Функционально-диагностическое обследование на беговой дорожке/велоэргометре с газоанализатором и проведением лактатной пробы в климатической комнате</t>
  </si>
  <si>
    <t>Нейромышечная диагностика на биомеханической платформе Huber 360 (30 мин)</t>
  </si>
  <si>
    <t>Нейромышечная реабилитация на биомеханической платформе Huber 360 (до 30 мин)</t>
  </si>
  <si>
    <t>Нейромышечная реабилитация на биомеханической платформе Huber 360 (60 мин)</t>
  </si>
  <si>
    <t>Психофизиологическое тестирование и диагностика (скрининг)</t>
  </si>
  <si>
    <t>Психофизиологическое тестирование и диагностика (расширенное)</t>
  </si>
  <si>
    <t>Углубленная психологическая диагностика с написанием развернутого заключения (бланковые методики)</t>
  </si>
  <si>
    <t>Патопсихологическое обследование</t>
  </si>
  <si>
    <t>3. Антропометрическое исследование</t>
  </si>
  <si>
    <t>Функциональное нагрузочное тестирование на беговой дорожке/велоэргометре/ гребном эргометре по протоколу и заданным условиям клиента.*****</t>
  </si>
  <si>
    <t>Прием (осмотр, консультация) врача-стоматолога с составлением плана лечения</t>
  </si>
  <si>
    <t>Распломбировка одного корневого канала, запломбированного гуттаперчей</t>
  </si>
  <si>
    <t>Извлечение анкерного штифта из корневого канала</t>
  </si>
  <si>
    <t>Временная коронка на имплантате CAD/CAM</t>
  </si>
  <si>
    <t>Протезирование условно-съёмным протезом (покрывным) на балке с опорами на имплантаты 1 челюсть</t>
  </si>
  <si>
    <t>Удаление постоянного зуба</t>
  </si>
  <si>
    <t>Удаление зуба сложное с разъединением корней</t>
  </si>
  <si>
    <t>Кюретаж лунки</t>
  </si>
  <si>
    <t>Медикаментозная обработка лунки удаленного зуба</t>
  </si>
  <si>
    <t>Удаление камня из протока слюнной железы</t>
  </si>
  <si>
    <t>Заполнение костного дефекта остеозамещающим материалом OsteoBiol МРЗ 0,5 см³ (Италия)</t>
  </si>
  <si>
    <t>Очистка поверхности зубов с помощью Air Flow (одна челюсть)</t>
  </si>
  <si>
    <t>Лечение гиперчувствительных зубов (за 1 зуб)</t>
  </si>
  <si>
    <t>Исследование на диагностических моделях челюстей с восковой моделировкой (WАx-Up) (1 единица)</t>
  </si>
  <si>
    <t>Ортодонтическая коррекция с применением брекет-систем - металлическая брекет-система два зубных ряда</t>
  </si>
  <si>
    <t>Ортодонтическая коррекция с применением брекет-систем - брекет-система сапфировая два зубных ряда</t>
  </si>
  <si>
    <t>Ортодонтическая коррекция – фиксация одной эластической лигатуры</t>
  </si>
  <si>
    <t>Сопровождение проведения спортивных занятий и спортивно-массовых мероприятий врачом(за час)</t>
  </si>
  <si>
    <t>Манипуляции и исследования врача-офтальмолога</t>
  </si>
  <si>
    <t>Проведение электрокардиографических исследований в покое (детям) ***</t>
  </si>
  <si>
    <t>Проведение ЭКГ высокого разрешения (ВР) -специальные возможности на аппаратуре (детям)</t>
  </si>
  <si>
    <t>Спирометрия (проба с бронхолитиком) (КДЦ Педиатрии)</t>
  </si>
  <si>
    <t>Тредмил с спироэргометрией (детям)</t>
  </si>
  <si>
    <t>Холтеровское мониторирование сердечного ритма (ХМ-ЭКГ) с сочетанной оценкой турбулентности и суточной QT динамики) (детям)</t>
  </si>
  <si>
    <t>Холтеровское мониторирование сердечного ритма (ХМ-ЭКГ) с сочетанной оценкой турбулентности и суточной QT динамики и микровольтной альтернации Т волны) (детям)</t>
  </si>
  <si>
    <t>Холтеровское мониторирование сердечного ритма (ХМ-ЭКГ) - 48 часовое холтеровское мониторирование ЭКГ (детям)</t>
  </si>
  <si>
    <t>Электроэнцефалография с нагрузочными пробами (рутинная) детям до 4 лет</t>
  </si>
  <si>
    <t>Электроэнцефалография с нагрузочными пробами (рутинная) детям от 4 до 8 лет</t>
  </si>
  <si>
    <t>Электроэнцефалография с нагрузочными пробами (рутинная) детям старше 8 лет</t>
  </si>
  <si>
    <t>ЭХО-КГ с доплерографией (КДЦ Педиатрии)</t>
  </si>
  <si>
    <t>Узи печени со стеатометрией</t>
  </si>
  <si>
    <t>УЗИ желчного пузыря (КДЦ Педиатрии)</t>
  </si>
  <si>
    <t>УЗИ брюшной полости (КДЦ Педиатрии)</t>
  </si>
  <si>
    <t>УЗИ щитовидной железы (КДЦ Педиатрии)</t>
  </si>
  <si>
    <t>УЗИ мочеполовой системы комплексно (КДЦ Педиатрии)</t>
  </si>
  <si>
    <t>Анализ кала на скрытую кровь (КДЦ Педиатрии)</t>
  </si>
  <si>
    <t>Инстилляция и аппликация лекарственными растворами (КДЦ Педиатрии)</t>
  </si>
  <si>
    <t>Удаление инородного тела носа 1 категории сложности (КДЦ Педиатрии)</t>
  </si>
  <si>
    <t>Удаление инородного тела носа 2 категории сложности (КДЦ Педиатрии)</t>
  </si>
  <si>
    <t>Промывание небных миндалин (КДЦ Педиатрии)</t>
  </si>
  <si>
    <t>Исследование кожи под лампой Вуда (КДЦ Педиатрии)</t>
  </si>
  <si>
    <t>Взятие соскоба с кожи/ногтевой пластины(выявление грибковой инфекции) (КДЦ Педиатрии)</t>
  </si>
  <si>
    <t>Взятие биологического материала медицинской сестрой на дому, без учета стоимости анализа (КДЦ Педиатрии)</t>
  </si>
  <si>
    <t>Массаж волосистой части головы (КДЦ Педиатрии)</t>
  </si>
  <si>
    <t>Общий массаж у детей до 1 года (35 мин - 1 сеанс)</t>
  </si>
  <si>
    <t>Общий массаж на дому детям до года (35 мин)</t>
  </si>
  <si>
    <t>Логопедический массаж 1 занятие (КДЦ Педиатрии)</t>
  </si>
  <si>
    <t>Логопедических массаж с использованием зондов (КДЦ Педиатрии)</t>
  </si>
  <si>
    <t>Консультация логопеда-дефектолога (КДЦ Педиатрии)</t>
  </si>
  <si>
    <t>Занятие с использованием логопедических программ (КДЦ Педиатрии)</t>
  </si>
  <si>
    <t>Коррекционное занятие для детей с СДВГ (КДЦ Педиатрии)</t>
  </si>
  <si>
    <t>Логоритмика (КДЦ Педиатрии)</t>
  </si>
  <si>
    <t>Занятие для ребенка с общим недоразвитием речи (КДЦ Педиатрии)</t>
  </si>
  <si>
    <t>Занятие для ребенка с задержкой речи (КДЦ Педиатрии)</t>
  </si>
  <si>
    <t>Взятие мазка для исследования микрофлоры / микробиоценоза из влагалища (до 18 лет) (КДЦ Педиатрии)</t>
  </si>
  <si>
    <t>Взятие мазка для исследования микрофлоры/ микробиоценоза из цервикальный канала (до 18 лет) (КДЦ Педиатрии)</t>
  </si>
  <si>
    <t>Взятие мазка для исследования микрофлоры /микробиоценоза из уретры (до 18 лет) (КДЦ Педиатрии)</t>
  </si>
  <si>
    <t>Взятие мазка на цитологическое исследование с шейки матки , цервикального канала (до 18 лет) (КДЦ Педиатрии)</t>
  </si>
  <si>
    <t>Взятие мазка на ИППП или ВПЧ (до 18 лет) (КДЦ Педиатрии)</t>
  </si>
  <si>
    <t>Вакцинация Пневмовакс 23 (КДЦ Педиатрии)</t>
  </si>
  <si>
    <t>Вакцинация Вактривир (корь, краснуха,паротит) (КДЦ Педиатрии)</t>
  </si>
  <si>
    <t>Вакцинация против гепатита В (КДЦ Педиатрии)</t>
  </si>
  <si>
    <t>Трихинелла - IgG</t>
  </si>
  <si>
    <t>Лямблия (суммарные антитела IgА, IgM, IgG)</t>
  </si>
  <si>
    <t>Вирус простого герпеса 1 типа IgM</t>
  </si>
  <si>
    <t>Вирус простого герпеса 1 типа, IgG</t>
  </si>
  <si>
    <t>Вирус простого герпеса 2 типа IgM</t>
  </si>
  <si>
    <t>Вирус простого герпеса 2 типа IgG</t>
  </si>
  <si>
    <t>Вирус Варицелла-Зостер IgM</t>
  </si>
  <si>
    <t>Цитомегаловирус IgG</t>
  </si>
  <si>
    <t>Вирус кори- IgG</t>
  </si>
  <si>
    <t>Прием (осмотр, консультация) врача-дерматовенеролога первичный</t>
  </si>
  <si>
    <t>Прием (осмотр, консультация) врача-дерматовенеролога с разработкой индивидуальной программы коррекции/лечения</t>
  </si>
  <si>
    <t>Прием (осмотр, консультация) врача-дерматовенеролога повторный</t>
  </si>
  <si>
    <t>Прием (осмотр, консультация) врача-дерматовенеролога, врача-онколога (кандидата медицинских наук, врача высшей категории) первичный</t>
  </si>
  <si>
    <t>Прием (осмотр, консультация) врача-дерматовенеролога, врача-онколога (кандидата медицинских наук, врача высшей категории) с разработкой индивидуальной программы коррекции/лечения</t>
  </si>
  <si>
    <t>Прием (осмотр, консультация) врача-дерматовенеролога, врача-онколога (кандидата медицинских наук, врача высшей категории) повторный</t>
  </si>
  <si>
    <t>Прием (осмотр, консультация) врача-дерматовенеролога (д.м.н., профессора) повторный</t>
  </si>
  <si>
    <t>Прием (осмотр, консультация) врача-косметолога (кандидата медицинских наук, врача высшей категории) первичный</t>
  </si>
  <si>
    <t>Прием (осмотр, консультация) врача-косметолога (кандидата медицинских наук, врача высшей категории) с разработкой индивидуальной программы коррекции/лечения</t>
  </si>
  <si>
    <t>Прием (осмотр, консультация) врача-косметолога (кандидата медицинских наук, врача высшей категории) повторный</t>
  </si>
  <si>
    <t>Прием (осмотр, консультация) врача-косметолога (д.м.н., профессора) первичный</t>
  </si>
  <si>
    <t>Прием (осмотр, консультация) врача-косметолога (д.м.н., профессора) с разработкой индивидуальной программы коррекции/лечения</t>
  </si>
  <si>
    <t>Прием (осмотр, консультация) врача-косметолога (д.м.н., профессора) повторный</t>
  </si>
  <si>
    <t>Взятие крови из периферической вены</t>
  </si>
  <si>
    <t>Подкожное введение лекарственных средств</t>
  </si>
  <si>
    <t>Внутрикожное введение лекарственных средств</t>
  </si>
  <si>
    <t>Инъекционное введение лекарственных средств в очаг поражения кожи</t>
  </si>
  <si>
    <t>Осмотр кожи под увеличением (дерматоскопия)</t>
  </si>
  <si>
    <t>Обработка ногтевой пластины при грибковой инфекции 1 степени сложности (1 единица)</t>
  </si>
  <si>
    <t>Обработка ногтевой пластины при грибковой инфекции 2 степени сложности (1 единица)</t>
  </si>
  <si>
    <t>Обработка ногтевой пластины при грибковой инфекции 3 степени сложности(1 единица)</t>
  </si>
  <si>
    <t>Обработка стоп при грибковых инфекциях</t>
  </si>
  <si>
    <t>Удаление и обработка свободного края ногтевых пластин</t>
  </si>
  <si>
    <t>Лечебная аппаратная обработка ногтевых лож и пластин кистей/стоп</t>
  </si>
  <si>
    <t>Лечебная аппаратная обработка стоп (включает в себя обработку кожи и ногтей стоп с отягощениями/осложнениями)</t>
  </si>
  <si>
    <t>Лечебная аппаратная обработка кожи стоп и ногтевых пластин</t>
  </si>
  <si>
    <t>Лечебная аппаратная обработка кожи стоп</t>
  </si>
  <si>
    <t>Не хирургическая аппаратная обработка подошвенного гиперкератоза (1стопа.)</t>
  </si>
  <si>
    <t>Не хирургическая аппаратная обработка ногтевых пластин с дистрофическими изменениями (10 ед.)</t>
  </si>
  <si>
    <t>Нехирургическая аппаратная чистка патологически измененных ногтей при микозах(10 ед.)</t>
  </si>
  <si>
    <t>Лечение ногтевой пластины с помощью корректирующей системы «Титановая нить» (1ед.) (обработка н/пластины + установка)</t>
  </si>
  <si>
    <t>Переустановка корректирующей системы «Титановая нить» (1 ед.) (обработка н/пластины + установка)</t>
  </si>
  <si>
    <t>Лечение ногтевой пластины с применением корректирующей системы «Подофикс» (2ед.)</t>
  </si>
  <si>
    <t>Лечение ногтевой пластины с применением корректирующей системы «Подофикс» (1ед.)</t>
  </si>
  <si>
    <t>Лечение ногтевой пластины (более 30%) гель - массой (1 ед.)</t>
  </si>
  <si>
    <t>Деструкция патологических образований слизистой оболочки шейки матки</t>
  </si>
  <si>
    <t>Местная анестезия в дерматовенерологии крем "Эмла" 5%,</t>
  </si>
  <si>
    <t>Местная анестезия в дерматовенерологии Аэрозоль «Лидокаин» 10%</t>
  </si>
  <si>
    <t>Инфильтрационная анестезия</t>
  </si>
  <si>
    <t>Инфильтрационная анестезия Инъекция препарата «Лидокаин» 2%, 1 мл</t>
  </si>
  <si>
    <t>Инфильтрационная анестезия Инъекция препарата «Артикаин» 1%, 1 мл</t>
  </si>
  <si>
    <t>Проводниковая анестезия Инъекция препарата «Лидокаин» 2%, 1 мл</t>
  </si>
  <si>
    <t>Проводниковая анестезия Инъекция препарата «Ультракаин» 1%, 1 мл</t>
  </si>
  <si>
    <t>Криодеструкция:</t>
  </si>
  <si>
    <t>Электрокоагуляция ЭХВЧ-Медси</t>
  </si>
  <si>
    <t>  Радиоволновая деструкция (Сургитрон, Фотек):</t>
  </si>
  <si>
    <t>Механическое удаление элементов контагиозного моллюска и милиумов: от 2 до 5 элементов (1 процедура)</t>
  </si>
  <si>
    <t>Механическое удаление элементов контагиозного моллюска и милиумов: от 6 до 10 элементов (1 процедура)</t>
  </si>
  <si>
    <t>Механическое удаление элементов контагиозного моллюска и милиумов: свыше 10 элементов (1 процедура)</t>
  </si>
  <si>
    <t>A22.01.007</t>
  </si>
  <si>
    <t>Фотодинамическая терапия при заболеваниях кожи, подкожно-жировой клетчатки, придатков кожи (1 зона)</t>
  </si>
  <si>
    <t>A20.01.005.1</t>
  </si>
  <si>
    <t>Внутримышечное введение препаратов ботулотоксина типа А «Диспорт» для коорекции гиперактивности мимических мышц (1 Ед)</t>
  </si>
  <si>
    <t>Внутрикожное введение препарата ботулотоксина типа А (Диспорт) для коррекции гипергидроза (1 Ед)</t>
  </si>
  <si>
    <t>Внутримышечное введение препаратов ботулотоксина типа А «Релатокс» для коорекции гиперактивности мимических мышц (1 Ед)</t>
  </si>
  <si>
    <t>Биоревитализация покровных тканей препаратами на основе гиалуроновой кислоты</t>
  </si>
  <si>
    <t>Лечение метаболических нарушений кожи внутридермальным введением препарата: Juvederm hydrate 1 мл</t>
  </si>
  <si>
    <t>Teosyal</t>
  </si>
  <si>
    <t>Meso - Wharton P199</t>
  </si>
  <si>
    <t>Лечение метаболических нарушений кожи внутридермальным введением препарата: Meso-Xanthin F199 1,5 мл</t>
  </si>
  <si>
    <t>Revi</t>
  </si>
  <si>
    <t>Лечение метаболических нарушений кожи внутридермальным введением препарата: Revi strong 2 мл</t>
  </si>
  <si>
    <t>Лечение метаболических нарушений кожи внутридермальным введением препарата (Mesoline): Коррекция метаболических нарушений покровных тканей внутридермальным введением препаратов Мезолайн bodyfirm каждый последующий мл</t>
  </si>
  <si>
    <t>Лечение метаболических нарушений кожи внутридермальным введением препарата Hyalrepair 1,5 мл</t>
  </si>
  <si>
    <t>Инъекционное введение лекарственных препаратов в очаг поражения кожи (внутридермальное введение аутоплазмы): Лицо</t>
  </si>
  <si>
    <t>Инъекционное введение лекарственных препаратов в очаг поражения кожи (внутридермальное введение аутоплазмы): Лицо, шея</t>
  </si>
  <si>
    <t>Инъекционное введение лекарственных препаратов в очаг поражения кожи (внутридермальное введение аутоплазмы): Лицо, шея, декольте</t>
  </si>
  <si>
    <t>Инъекционное введение лекарственных препаратов в очаг поражения кожи (внутридермальное введение аутоплазмы): Волосистая часть головы</t>
  </si>
  <si>
    <t>Инъекционное введение лекарственных препаратов в очаг поражения кожи (внутридермальное введение аутоплазмы): Кисти рук</t>
  </si>
  <si>
    <t>Инъекционное введение лекарственных препаратов в очаг поражения кожи (внутридермальное введение аутоплазмы): Лицо, шея, декольте, кисти рук</t>
  </si>
  <si>
    <t>Инъекционное введение лекарственных препаратов в очаг поражения кожи (внутридермальное введение аутоплазмы): Плазмотерапия акне, дисхромий</t>
  </si>
  <si>
    <t>Инъекционное введение лекарственных препаратов в очаг поражения кожи (внутридермальное введение аутоплазмы): Аногенитальная область</t>
  </si>
  <si>
    <t>Подкожное (внутрикожное) введение газовой озоно-кислородной смеси в области лица/шея/декольте/кисти рук (1 зона)</t>
  </si>
  <si>
    <t>Подкожное (внутрикожное) введение газовой озоно-кислородной смеси в области волосистой части головы</t>
  </si>
  <si>
    <t>Кислородо-озонотерапия акне (1 элемент)</t>
  </si>
  <si>
    <t>Подкожное (внутрикожное) введение газовой озоно-кислородной смеси в области плеч/бедер/живота/ягодиц (1 зона)</t>
  </si>
  <si>
    <t>Подкожное (внутрикожное) введение газовой озоно-кислородной смеси в области плеч/бедер/живота/ягодиц (2 зоны)</t>
  </si>
  <si>
    <t>Подкожное (внутрикожное) введение газовой озоно-кислородной смеси в области плеч/бедер/живота/ягодиц (3 зоны)</t>
  </si>
  <si>
    <t>Орошение газовой озоно-кислородной смесью внутривлагалищное (1 сеанс)</t>
  </si>
  <si>
    <t>Проведение эпиляции (аппарат PrimeLase): 1 вспышка</t>
  </si>
  <si>
    <t>Фототерапия акне, постакне (1 вспышка)</t>
  </si>
  <si>
    <t>Фототерапия акне, постакне (лицо)</t>
  </si>
  <si>
    <t>Фототерапия акне, постакне (лоб)</t>
  </si>
  <si>
    <t>Фототерапия акне, постакне (щеки/скулы)</t>
  </si>
  <si>
    <t>Фототерапия акне, постакне (подбородок)</t>
  </si>
  <si>
    <t>Фототерапия акне, постакне (шея)</t>
  </si>
  <si>
    <t>Фототерапия акне, постакне (декольте)</t>
  </si>
  <si>
    <t>Фототерапия акне, постакне (спина)</t>
  </si>
  <si>
    <t>Фототерапия сосудистых мальформаций кожи, ангиом, телеангиэктазий, дисхромий кожи (1 вспышка)</t>
  </si>
  <si>
    <t>Фототерапия сосудистых мальформаций кожи, ангиом, телеангиэктазий, дисхромий кожи (лицо)</t>
  </si>
  <si>
    <t>Фототерапия сосудистых мальформаций кожи, ангиом, телеангиэктазий, дисхромий кожи (лоб)</t>
  </si>
  <si>
    <t>Фототерапия сосудистых мальформаций кожи, ангиом, телеангиэктазий кожи дисхромий кожи (щеки)</t>
  </si>
  <si>
    <t>Фототерапия сосудистых мальформаций кожи, ангиом, телеангиэктазий, дисхромий кожи (крылья носа)</t>
  </si>
  <si>
    <t>Фототерапия сосудистых мальформаций кожи, ангиом, телеангиэктазий, дисхромий кожи (подбородок)</t>
  </si>
  <si>
    <t>Фототерапия сосудистых мальформаций кожи, ангиом, телеангиэктазий, дисхромий кожи (декольте)</t>
  </si>
  <si>
    <t>Фототерапия сосудистых мальформаций кожи, ангиом, телеангиэктазий, дисхромий кожи (кисти рук 2)</t>
  </si>
  <si>
    <t>Инфракрасный глубокий термолифтинг при гипертрофических, поствоспалительных, дисметаболических заболеваниях кожи IR (нижняя треть лица)</t>
  </si>
  <si>
    <t>Инфракрасный глубокий термолифтинг при гипертрофических, поствоспалительных, дисметаболических заболеваниях кожи IR (подбородок)</t>
  </si>
  <si>
    <t>Инфракрасный глубокий термолифтинг при гипертрофических, поствоспалительных, дисметаболических заболеваниях кожи IR (шея)</t>
  </si>
  <si>
    <t>Инфракрасный глубокий термолифтинг при гипертрофических, поствоспалительных, дисметаболических заболеваниях кожи IR (лицо+шея)</t>
  </si>
  <si>
    <t>Инфракрасный глубокий термолифтинг при гипертрофических, поствоспалительных, дисметаболических заболеваниях кожи IR (декольте)</t>
  </si>
  <si>
    <t>Инфракрасный глубокий термолифтинг при гипертрофических, поствоспалительных, дисметаболических заболеваниях кожи IR (лицо+шея+декольте)</t>
  </si>
  <si>
    <t>Инфракрасный глубокий термолифтинг при гипертрофических, поствоспалительных, дисметаболических заболеваниях кожи IR (живот)</t>
  </si>
  <si>
    <t>Инфракрасный глубокий термолифтинг при гипертрофических, поствоспалительных, дисметаболических заболеваниях кожи IR (внутренняя поверхность плеч)</t>
  </si>
  <si>
    <t>Инфракрасный глубокий термолифтинг при гипертрофических, поствоспалительных, дисметаболических заболеваниях кожи IR (надколенная область)</t>
  </si>
  <si>
    <t>Инфракрасный глубокий термолифтинг при гипертрофических, поствоспалительных, дисметаболических заболеваниях кожи IR (внутренние поверхности бедер)</t>
  </si>
  <si>
    <t>Инфракрасный глубокий термолифтинг при гипертрофических, поствоспалительных, дисметаболических заболеваниях кожи IR (ягодицы)</t>
  </si>
  <si>
    <t>Лазерная терапия (Fotona)</t>
  </si>
  <si>
    <t>Холодный пилинг: Пилинг лица</t>
  </si>
  <si>
    <t>Лазерная шлифовка:</t>
  </si>
  <si>
    <t>Лазерная шлифовка: Шлифовка лица</t>
  </si>
  <si>
    <t>Лазерная шлифовка: Региональная шлифовка</t>
  </si>
  <si>
    <t>Лазерная шлифовка: Шлифовка множественных ксантелазм век</t>
  </si>
  <si>
    <t>Фракционный термолиз кожи лица поверхностный</t>
  </si>
  <si>
    <t>Фракционная обработка для контурного лифтинга</t>
  </si>
  <si>
    <t>Фракционная обработка кистей рук</t>
  </si>
  <si>
    <t>Глубокое дермальное омоложение VERSA (ND:YAG):</t>
  </si>
  <si>
    <t>Глубокое дермальное омоложение VERSA (ND:YAG): Омоложение шеи</t>
  </si>
  <si>
    <t>Глубокое дермальное омоложение VERSA (ND:YAG): Омоложение декольте</t>
  </si>
  <si>
    <t>Сверхглубокое омоложение Fotona Piano (ND:YAG):</t>
  </si>
  <si>
    <t>Сверхглубокое омоложение Fotona Piano (ND:YAG): Омоложение лица</t>
  </si>
  <si>
    <t>Сверхглубокое омоложение Fotona Piano (ND:YAG): Омоложение шеи</t>
  </si>
  <si>
    <t>Сверхглубокое омоложение Fotona Piano (ND:YAG): Омоложение декольте</t>
  </si>
  <si>
    <t>Сверхглубокое омоложение Fotona Piano (ND:YAG): Омоложение кожи живота</t>
  </si>
  <si>
    <t>Сверхглубокое омоложение Fotona Piano (ND:YAG): Комплексная процедура (лицо+шея+декольте)</t>
  </si>
  <si>
    <t>Сочетанное рациональное применение ER:YAGSP, LP, XLP+ ND:YAG лазера: Омоложение декольте</t>
  </si>
  <si>
    <t>Сочетанное рациональное применение ER:YAGSP, LP, XLP+ ND:YAG лазера: Комплексная процедура (лицо+шея+декольте)</t>
  </si>
  <si>
    <t>Сочетанное рациональное применение ER:YAGSP, LP, XLP+ ND:YAG лазера: Региональное омоложение</t>
  </si>
  <si>
    <t>Лечение онихомикозов:</t>
  </si>
  <si>
    <t>Комплексные технологии омоложения на основе эффекта фототермической реконструкции тканей</t>
  </si>
  <si>
    <t>Лазерное омоложение влагалища:</t>
  </si>
  <si>
    <t>Микротоковая терапия</t>
  </si>
  <si>
    <t>Микротоковое воздействие. Биомаска для лица</t>
  </si>
  <si>
    <t>Микротоковая терапия. Экспресс-процедура для зрелой кожи</t>
  </si>
  <si>
    <t>Эндомассаж и магнитотерапия в области лица:</t>
  </si>
  <si>
    <t>Эндомассаж и магнитотерапия в области лица:Лицо - 1 процедура – 40 мин.(Mantis MR-991)</t>
  </si>
  <si>
    <t>Эндомассаж и магнитотерапия покровных тканей тела:</t>
  </si>
  <si>
    <t>Эндомассаж и магнитотерапия покровных тканей тела: 10 процедур по 25 мин. (Mantis MR-991)</t>
  </si>
  <si>
    <t>Эндомассаж и магнитотерапия покровных тканей тела: 1 процедура - 40 мин.(Mantis MR-991)</t>
  </si>
  <si>
    <t>A20.01.001.001</t>
  </si>
  <si>
    <t>Альгинатная маска для лица</t>
  </si>
  <si>
    <t>Альгинатная маска для век</t>
  </si>
  <si>
    <t>Наложение компресса на кожу. Коллагеновый лист</t>
  </si>
  <si>
    <t>A21.01.002</t>
  </si>
  <si>
    <t>Комплексный уход при возрастных морфо-функциоанльных нарушениях кожи лица, шеи, декольте: Энзимная маска 2</t>
  </si>
  <si>
    <t>Внутрикожное введение лекарственных препаратов Profhilo 2,0 мл х 2</t>
  </si>
  <si>
    <t>Внутрикожное введение лекарственных препаратов Аквашайн HA, BR/Новакутан Ybio, Sbio - 2 мл</t>
  </si>
  <si>
    <t>Дерматологический химический пилинг (пилинг Джесснера)</t>
  </si>
  <si>
    <t>Дерматологический химический пилинг (на основе ТСА 25%)</t>
  </si>
  <si>
    <t>Дерматологический химический пилинг (на основе ТСА 40%)</t>
  </si>
  <si>
    <t>Дерматологический химический пилинг (кисти, на основе ТСА и молочной кислоты)</t>
  </si>
  <si>
    <t>Дерматологический химический пилинг (область шеи, декольте, на основе пировиноградной и молочной кислоты)</t>
  </si>
  <si>
    <t>Дерматологический химический пилинг (периоральной/периорбитальной области)</t>
  </si>
  <si>
    <t>Фотодинамическая терапия при новообразованиях кожи, пожкожной клетчатки, придатков кожи интраоперационная (1 флакон препарата 10 мл., 1 зона обработки)</t>
  </si>
  <si>
    <t>Фотодинамическая терапия при новообразованиях кожи, пожкожной клетчатки, придатков кожи интраоперационная (Дополнительная зона)</t>
  </si>
  <si>
    <t>Фотодинамическая терапия при заболеваниях кожи, подкожно-жировой клетчатки, придатков кожи (1 флакон препарата 10 мл, 1 зона)</t>
  </si>
  <si>
    <t>Фотодинамическая терапия при заболеваниях кожи, подкожно-жировой клетчатки, придатков кожи (Дополнительная зона при внутривенном применении препарата)</t>
  </si>
  <si>
    <t>Бесконтактный струйный газожидкостный лимфодренаж кожи Jet peel - одна зона (волосистая часть головы, лицо, шея, декольте, кисти</t>
  </si>
  <si>
    <t>Бесконтактная струйная газожидкостная обработка кожи Jet peel по программе "Барофорез" - одна зона (волосистая часть головы, лицо, шея, декольте, кисти)</t>
  </si>
  <si>
    <t>Проведение эпиляции у женщин (бикини, 1 минута)</t>
  </si>
  <si>
    <t>Проведение эпиляции у мужчин (бикини, 1 минута)</t>
  </si>
  <si>
    <t>Электроэпиляция волос до 10 мин</t>
  </si>
  <si>
    <t>Проведение эпиляции (аппарат PrimeLase): Область над верхней губой</t>
  </si>
  <si>
    <t>Проведение эпиляции (аппарат PrimeLase): Область над верхней губой и подбородок</t>
  </si>
  <si>
    <t>Проведение эпиляции (аппарат PrimeLase): Область подбородка</t>
  </si>
  <si>
    <t>Проведение эпиляции (аппарат PrimeLase): Межбровная область</t>
  </si>
  <si>
    <t>Проведение эпиляции (аппарат PrimeLase): Подмышечные впадины</t>
  </si>
  <si>
    <t>Проведение эпиляции (аппарат PrimeLase): Предплечья</t>
  </si>
  <si>
    <t>Проведение эпиляции (аппарат PrimeLase): Нижние конечности (бедра)</t>
  </si>
  <si>
    <t>Проведение эпиляции (аппарат PrimeLase): Нижние конечности (голени)</t>
  </si>
  <si>
    <t>Проведение эпиляции (аппарат PrimeLase): Нижние конечности (бедра, голени)</t>
  </si>
  <si>
    <t>Проведение эпиляции (аппарат PrimeLase): Бикини глубокое</t>
  </si>
  <si>
    <t>Проведение эпиляции (аппарат PrimeLase): Линия бикини</t>
  </si>
  <si>
    <t>Проведение эпиляции (аппарат PrimeLase): Область ягодиц</t>
  </si>
  <si>
    <t>Проведение эпиляции (аппарат PrimeLase): Область декольте</t>
  </si>
  <si>
    <t>Фракционное радиочастотное воздействие (Sylfirm X) – внутренняя поверхность плеч</t>
  </si>
  <si>
    <t>Фракционное радиочастотное воздействие (Sylfirm X) – ягодицы</t>
  </si>
  <si>
    <t>Аппаратный массаж/ RSL-скульптурирование Beautylizer® (1 процедура, 60 мин)</t>
  </si>
  <si>
    <t>Аппаратный массаж/ RSL-скульптурирование Beautylizer® (6 процедур)</t>
  </si>
  <si>
    <t>Аппаратный массаж/ RSL-скульптурирование Beautylizer® (8 процедур)</t>
  </si>
  <si>
    <t>Аппаратный массаж/ RSL-скульптурирование Beautylizer® (10 процедур)</t>
  </si>
  <si>
    <t>Аппаратный массаж/ RSL-скульптурирование Beautylizer® (15 процедур)</t>
  </si>
  <si>
    <t>Высокоинтенсивное сфокусированное ультразвуковое воздействие до 100 линий (1 линия)</t>
  </si>
  <si>
    <t>Высокоинтенсивное сфокусированное ультразвуковое воздействие до 200 линий (1 линия)</t>
  </si>
  <si>
    <t>Высокоинтенсивное сфокусированное ультразвуковое воздействие: более 200 линий (1 линия)</t>
  </si>
  <si>
    <t>MPT лифтинг (1 линия)</t>
  </si>
  <si>
    <t>Прием (осмотр, консультация) врача-дерматовенеролога (трихолога) первичный</t>
  </si>
  <si>
    <t>Прием (осмотр, консультация) врача-дерматовенеролога (трихолога) повторный</t>
  </si>
  <si>
    <t>Фотодинамическая терапия волосистой части головы с использованием фотосенсибилизатора</t>
  </si>
  <si>
    <t>Получение волос для лабораторного исследования</t>
  </si>
  <si>
    <t>Органопрепарат «Лаеннек» 2 мл (5 шт.).</t>
  </si>
  <si>
    <t>Исследования кала на кишечный биоценоз (дисбактериоз) с анаэробной флорой с определением чувствительности к бактериофагам</t>
  </si>
  <si>
    <t>Исследование биоценоза влагалища (количественный метод)</t>
  </si>
  <si>
    <t>Обследование на кандидоз с идентификациейдо вида и определение чувствительности к антимикотикам на автоматическом анализаторе: амфотерицину, каспофунгину, итраконазолу, кетоноконазолу, миконазолу, флюконазолу, флуцитозину, вориконазолу</t>
  </si>
  <si>
    <t>Исследования мазков на микрофлору (стекло)</t>
  </si>
  <si>
    <t>Посев на листерии (качественный анализ)</t>
  </si>
  <si>
    <t>Определение Веротоксина 1,2 Е.coli О 157:Н 7</t>
  </si>
  <si>
    <t>Посев на иерсинии (качественный анализ)</t>
  </si>
  <si>
    <t>Посев на Clostridium difficile и определение токсина А+В с постановкой чувствительности к АМП</t>
  </si>
  <si>
    <t>Посев кала на кампилобактер</t>
  </si>
  <si>
    <t>Посев кала на возбудителей кишечной инфекции с определением чувствительности к антибиотикам</t>
  </si>
  <si>
    <t>Посев на N. gonorrhoeae (гонококки) из урогенитального тракта с определением чувствительности к АМП</t>
  </si>
  <si>
    <t>Посев на Т.vaginalis (качественный метод)</t>
  </si>
  <si>
    <t>Посев на микоплазмы и уреаплазмы из урогенитального тракта с определением чувствительности к АМП</t>
  </si>
  <si>
    <t>Посев слизи из носоглотки и ликвора на N.meningitidis с определением чувствительности к антибиотикам на автоматическом анализаторе (MIC)</t>
  </si>
  <si>
    <t>Микробиологические посевы биоматериала (моча) при выделении одного штамма микроорганизма c определением чувствительности к 6 АМП</t>
  </si>
  <si>
    <t>Расширенная панель АМП для одного штамма микроорганизма</t>
  </si>
  <si>
    <t>Посев крови, биол.жидкостей с использованием автоматических систем непрерывного культивирования с идентификацией микроорганизма и определением чувствительности к АМП на автоматическом анализаторе (MIC)</t>
  </si>
  <si>
    <t>Посев катетера на микрофлору с определением чувствительности к АМП на автоматическом анализаторе (MIC)</t>
  </si>
  <si>
    <t>Консультация врача. Трактовка исследований (бактериологических)</t>
  </si>
  <si>
    <t>Посев отделяемого ротоглотки на коклюш</t>
  </si>
  <si>
    <t>Постановка чувствительности одного штамма к лечебным бактериофагам</t>
  </si>
  <si>
    <t>Фенотипирование (активированные лейкоциты)</t>
  </si>
  <si>
    <t>1) СD3+/HLADR+</t>
  </si>
  <si>
    <t>2) CD8+/CD38+</t>
  </si>
  <si>
    <t>3) CD3+/CD25+</t>
  </si>
  <si>
    <t>4) CD3+/CD95+</t>
  </si>
  <si>
    <t>Фенотипирование (наивные кл/кл памяти)</t>
  </si>
  <si>
    <t>1)CD4+CD45RA+CD45RO- (наивные)</t>
  </si>
  <si>
    <t>2) CD4+CD45RA-CD45RO+ (памяти)</t>
  </si>
  <si>
    <t>Фенотипирование лимфоцитов</t>
  </si>
  <si>
    <t>1)CD3+/CD4+/CD40L+</t>
  </si>
  <si>
    <t>Фенотипирование лимфоцитов 1) CD3+/CD4+/CD28+</t>
  </si>
  <si>
    <t>Фенотипирование лимфоцитов 1) CD3+/CD8+/CD28+</t>
  </si>
  <si>
    <t>Фенотипирование лимфоцитов 1) CD8+/CD57+</t>
  </si>
  <si>
    <t>Фенотипирование лимфоцитов 1) CD5+/CD19+</t>
  </si>
  <si>
    <t>Burst test</t>
  </si>
  <si>
    <t>1) контроль</t>
  </si>
  <si>
    <t>2) FMLP</t>
  </si>
  <si>
    <t>3) E.coli</t>
  </si>
  <si>
    <t>4) PMA</t>
  </si>
  <si>
    <t>Определение антигена грипп А+В (ИХ)</t>
  </si>
  <si>
    <t>Определение антигена (маннана) грибов р.Candida</t>
  </si>
  <si>
    <t>Антитела Candida IgG (эффективность терапии)</t>
  </si>
  <si>
    <t>Определение антигена (галактоманнана) грибов р.Aspergilius</t>
  </si>
  <si>
    <t>Антитела Aspergilius IgG (эффективность терапии)</t>
  </si>
  <si>
    <t>Определение антигена в кале(ИХ)/Астровирус в кале (ИХ)</t>
  </si>
  <si>
    <t>Посев ногтевых пластинок/волос/кожи на дрожжеподобные грибы</t>
  </si>
  <si>
    <t>Определение антигена в кале(ИФА)/Норфолк-вирус в кале</t>
  </si>
  <si>
    <t>Тромбоэластографиия (EX-TEM- тест общей функции со слабой гепариновой восприимчивостью, In-TEM - тест общей функции гемостаза, Ap-TEM - активация гемостаза при наличии фибринолиза, Fib-TEM- активация гемостаза при наличии ингибиторов тромбоцитов</t>
  </si>
  <si>
    <t>Коагулограмма (ориентировочное исследование системы гемостаза - определение протромбинового времени, активированного частичного тромбопластинового времени, тромбинового времени, уровня фибриногена)</t>
  </si>
  <si>
    <t>Постановка катетера PiCCOplus, SVAN-GANZ под УЗИ контролем, без учета медикаментов и расходного материала</t>
  </si>
  <si>
    <t>Молекулярно-цитологическое исследование хориона с определением количества 5 хромосом: Ч, Н, 13, 18, 21</t>
  </si>
  <si>
    <t>Молекулярно-цитологическое исследование хориона с определением количества 7 хромосом: X, Y, 13, 16, 18, 21, 22</t>
  </si>
  <si>
    <t>Исследование эндоскопического материала (эзофагоскопия, колоноскопия, бронхоскопия, ларингоскопия, фарингоскопия, отпечатки, браш-биопсия), включая исследование на определение наличия хеликобактер пилори в материале гастроскопии.</t>
  </si>
  <si>
    <t>Программа реабилитационных мероприятий для пациентов, перенесших COVID-19 (до 12 дней)</t>
  </si>
  <si>
    <t>Программа реабилитационных мероприятий для пациентов, перенесших COVID-19 (до 19 дней, одноместное размещение)</t>
  </si>
  <si>
    <t>Подключение пациента к аппарату ЭКМО V-A доступом на выезде (без стоимости расходных материалов)</t>
  </si>
  <si>
    <t>Радиофарм препарат (In 240 МБк и Октреотид лиофилизат)</t>
  </si>
  <si>
    <t>Ожидание сверх 30 минут на месте вызова (за 1 час)*/ **</t>
  </si>
  <si>
    <t>Прием (осмотр, консультация) врача по физиотерапии (до 30 мин спортивная медицина) (ЦСМиР)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</si>
  <si>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(3 Тесла)</t>
  </si>
  <si>
    <t>Магнитно-резонансная ангиография виллизиева круга (артерии) вместе с исследованием головного мозга (1,5 Тесла)</t>
  </si>
  <si>
    <t>Магнитно-резонансная томография тазобедренного сустава (без стоимости контраста) 1 сустав (1,5 Тесла)</t>
  </si>
  <si>
    <t>Магнитно-резонансное исследование сосудов мозга (без стоимости контраста, колбы) (1,5 Тесла)</t>
  </si>
  <si>
    <t>Магнитно-резонансное исследование венозных сосудов (вены) (вместе с исследованием головного мозга) (1,5 Тесла)</t>
  </si>
  <si>
    <t>Магнитно-резонансная томография шеи (без стоимости контраста) (1,5 Тесла)</t>
  </si>
  <si>
    <t>Фистулография (без стоимости контраста)</t>
  </si>
  <si>
    <t>Свыше 50 человек + 500 рублей за каждое исследование (к коду A06.09.006.002)</t>
  </si>
  <si>
    <t>Свыше 50 человек + 800 рублей за каждое исследование (к коду A06.20.004.010)</t>
  </si>
  <si>
    <t>Установка билиарного саморасправляющегося стента эндоскопическая с ЭРХПГ (первичная, без стоимости стента)</t>
  </si>
  <si>
    <t>Определение суммарных антител к бледной трепонеме (Treponema pallidum) иммуноферментным методом (качест.)</t>
  </si>
  <si>
    <t>Определение антител класса М (IgM) к бледной трепонеме (Treponema pallidum) иммуноферментным методом (качест.) в сыворотке крови</t>
  </si>
  <si>
    <t>Непрямой антиглобулиновый тест (тест Кумбса)</t>
  </si>
  <si>
    <t>Классическое логопедическое обследование (1 сеанс)</t>
  </si>
  <si>
    <t>Введение внутриматочной спирали (без учета стоимости расходных материалов)</t>
  </si>
  <si>
    <t>Тренировка с биологической обратной связью по опорной реакции при заболеваниях центральной нервной системы и головного мозга: занятия на стабилоплатформе ТИМО (1 сеанс)</t>
  </si>
  <si>
    <t>Механический массаж (кушетка)</t>
  </si>
  <si>
    <t>Массаж области позвоночника (задней поверхности шеи, спины и пояснично-крестцовой области от левой до правой задней подмышечной линии) 2,5 ед.</t>
  </si>
  <si>
    <t>Термовоздействие: процедура бесконтактной криотерапии (локальной)</t>
  </si>
  <si>
    <t>Криомассаж кожи (1 зона)</t>
  </si>
  <si>
    <t>Анализ мочи на радионуклиды (1 продукт)</t>
  </si>
  <si>
    <t>Медикаменты, расходные материалы (для п. А12.30.022)</t>
  </si>
  <si>
    <t>Медикаменты, расходные материалы (для п. А12.30.023)</t>
  </si>
  <si>
    <t>Медикаменты, расходные материалы (для п. А12.30.024)</t>
  </si>
  <si>
    <t>Медикаменты, расходные материалы (для п. А12.30.025)</t>
  </si>
  <si>
    <t>Медикаменты, расходные материалы (для п. А12.30.026)</t>
  </si>
  <si>
    <t>Медикаменты, расходные материалы (для п. А12.30.027)</t>
  </si>
  <si>
    <t>Медикаменты, расходные материалы (для п. А12.30.028)</t>
  </si>
  <si>
    <t>Медикаменты, расходные материалы (для п. А12.30.029)</t>
  </si>
  <si>
    <t>Расходные материалы (для п.А12.30.031)</t>
  </si>
  <si>
    <t>Расходные материалы (для п. А12.30.033)</t>
  </si>
  <si>
    <t>Оперативное лечение стенозирующего лигаментита (2 пальца и более)</t>
  </si>
  <si>
    <t>Видоспецифичные тренировки на лыжероллерном тредбане (до 45 минут)</t>
  </si>
  <si>
    <t>Проведение группового психокоррекционного занятия (на 1 человека)</t>
  </si>
  <si>
    <t xml:space="preserve">Восстановление зуба пломбой I, 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</si>
  <si>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с нарушением контактного ll, lll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</si>
  <si>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IV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</si>
  <si>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>Холтеровское мониторирование сердечного ритма (детям) ***</t>
  </si>
  <si>
    <t>Общий массаж детям от 1 года до 7 лет (45 мин)</t>
  </si>
  <si>
    <t>Общий массаж детям от 7 лет до 14 лет (45 мин)</t>
  </si>
  <si>
    <t>Общий массаж детям от 15 лет до 17 лет (45 мин)</t>
  </si>
  <si>
    <t>Занятие с дефектологом(постановка звуков) (КДЦ Педиатрии)</t>
  </si>
  <si>
    <t>Люминесцентная диагностика кожи (осмотр под лампой Вуда)</t>
  </si>
  <si>
    <t>Лечение ногтевой пластины (менее 30 %) гель - массой (1 ед.)</t>
  </si>
  <si>
    <t>Электрокоагуляция (ЭХВЧ-Медси): удаление мелких гемангиом, телеангиоэктазий, папиллом, акрохордонов, кератом до 0,5 см. (1 ед)</t>
  </si>
  <si>
    <t>Электрокоагуляция (ЭХВЧ-Медси): до 5 образований (1 ед)</t>
  </si>
  <si>
    <t>Электрокоагуляция (ЭХВЧ-Медси): до 10 образований (1 ед)</t>
  </si>
  <si>
    <t>Электрокоагуляция (ЭХВЧ-Медси): до 20 образований (1 ед)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</si>
  <si>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1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</si>
  <si>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2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</si>
  <si>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3 категория сложности</t>
  </si>
  <si>
    <t>Внутрикожное введение препарата ботулотоксина типа А(Релатокс) для коррекции гипергидроза (1 Ед)</t>
  </si>
  <si>
    <t>Микротоковая терапия. Лимфодренаж (лицо+шея)</t>
  </si>
  <si>
    <t>Очищение лица (молочко, тоник, пилинг)</t>
  </si>
  <si>
    <t>Внутривенное введение препарата для фотодинамической терапии (1 флакон)</t>
  </si>
  <si>
    <t>Проведение эпиляции у женщин (лицо, 1 минута)</t>
  </si>
  <si>
    <t>Проведение эпиляции у женщин (тело, 1 минута)</t>
  </si>
  <si>
    <t>Проведение эпиляции у мужчин (лицо, 1 минута)</t>
  </si>
  <si>
    <t>Проведение эпиляции у мужчин (тело, 1 минута)</t>
  </si>
  <si>
    <t>Посев на эшерихиоз (О 157: Н7)</t>
  </si>
  <si>
    <t>Анализ мочи общий (определение физических и химических свойств, микроскопическое исследование осадка)</t>
  </si>
  <si>
    <t>Анализ мочи общий (определение физических и химических свойств)</t>
  </si>
  <si>
    <t>Общеклиническое исследование спинномозговой жидкости (определение физических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 при плеоцитозе свыше 16 кл/мкл)</t>
  </si>
  <si>
    <t>Массаж плечевого сустава (верхней трети плеча, области плечевого сустава и надплечья одноименной стороны) 1,0 ед.</t>
  </si>
  <si>
    <t>Массаж лучезапястного сустава (проксимального отдела кисти, области лучезапястного сустава и предплечья) 1,0 ед.</t>
  </si>
  <si>
    <t>Массаж коленного сустава (верхней трети голени, области коленного сустава и нижней трети бедра) 1,0 ед.</t>
  </si>
  <si>
    <t>Массаж голеностопного сустава (проксимального отдела стопы, области голеностопного сустава и нижней трети голени)</t>
  </si>
  <si>
    <t>Массаж пояснично-крестцового области (от I поясничного позвонка до нижних ягодичных складок) 1,0 ед.</t>
  </si>
  <si>
    <t>Массаж шейно-грудного отдела позвоночника (задней поверхности шеи и спины до I поясничного позвонка от левой до правой задней подмышечной линии) 2,0 ед.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</si>
  <si>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VII до I поясничного позвонка) 2,5 ед.</t>
  </si>
  <si>
    <t>Резекция печени с пластикой магистральных сосудов (один сегмент)</t>
  </si>
  <si>
    <t>Хирургическое лечение перикоронита (иссечение «капюшона»)</t>
  </si>
  <si>
    <t>Внутривенная анестезия (Коронароангиографии, РДВ ГС, ФЭГДС, ФКС, ФБС)</t>
  </si>
  <si>
    <t>Подготовка, кроиконсервирование, хранение 1 год биологического материала (1 образец)</t>
  </si>
  <si>
    <t>Прием (осмотр врача-специалиста) педиатра - первичный</t>
  </si>
  <si>
    <t>Прием (осмотр врача-специалиста) педиатра - повторный (в течение 1 календ. месяца)</t>
  </si>
  <si>
    <t>Прием (осмотр врача-специалиста к.м.н) педиатра - первичный</t>
  </si>
  <si>
    <t>Прием (осмотр врача-специалиста к.м.н) педиатра - повторный (в течение 1 календ. месяца)</t>
  </si>
  <si>
    <t>Прием (осмотр врача-специалиста) отоларинголога - первичный (КДЦ Педиатрии)</t>
  </si>
  <si>
    <t>Прием (осмотр врача-специалиста) отоларинголога - повторный (КДЦ Педиатрии) (в течение 1 календ. месяца)</t>
  </si>
  <si>
    <t>Прием (осмотр врача-специалиста) невролога - первичный (КДЦ Педиатрии)</t>
  </si>
  <si>
    <t>Прием (осмотр врача-специалиста) невролога - повторный (КДЦ Педиатрии) (в течение 1 календ. месяца)</t>
  </si>
  <si>
    <t>Прием (осмотр врача-специалиста) гинеколога - первичный (КДЦ Педиатрии)</t>
  </si>
  <si>
    <t>Прием (осмотр врача-специалиста) гинеколога - повторный (КДЦ Педиатрии) (в течение 1 календ. месяца)</t>
  </si>
  <si>
    <t>Прием (осмотр врача-специалиста) детского эндокринолога - первичный</t>
  </si>
  <si>
    <t>Прием (осмотр врача-специалиста) детского эндокринолога - повторный (в течение 1 календ. месяца)</t>
  </si>
  <si>
    <t>Прием (осмотр врача-специалиста) офтальмолога - первичный (КДЦ Педиатрии)</t>
  </si>
  <si>
    <t>Прием (осмотр врача-специалиста) офтальмолога - повторный (КДЦ Педиатрии) (в течение 1 календ. месяца)</t>
  </si>
  <si>
    <t>Прием (осмотр врача-специалиста) спортивного врача - первичный (КДЦ Педиатрии)</t>
  </si>
  <si>
    <t>Прием (осмотр врача-специалиста) спортивного врача - повторный (КДЦ Педиатрии) (в течение 1 календ. месяца)</t>
  </si>
  <si>
    <t>Процедуры с применением ND:YAG лазера</t>
  </si>
  <si>
    <t>ПРИЕМ ЛОГОПЕДА</t>
  </si>
  <si>
    <t>МАНИПУЛЯЦИИ И ИССЛЕДОВАНИЯ ВРАЧА-УРОЛОГА (КВЗ и Стационар)</t>
  </si>
  <si>
    <t>МАНИПУЛЯЦИИ И ИССЛЕДОВАНИЯ ВРАЧА-ПСИХОТЕРАПЕВТА</t>
  </si>
  <si>
    <t>ОНКОХИМИОТЕРАПЕВТИЧЕСКОЕ ОТДЕЛЕНИЕ</t>
  </si>
  <si>
    <t>МАНИПУЛЯЦИИ И ОПЕРАЦИИ В ООЛП-ГЕМАТОЛОГИЯ</t>
  </si>
  <si>
    <t>1. Исследование трупа (по обращениям граждан)</t>
  </si>
  <si>
    <t>Манипуляции и исследования врача-гинеколога (КДЦ Педиатрии)</t>
  </si>
  <si>
    <t>Без стоимости расходных материалов, рентгеноконтрастного препарата, реаниматологического сопровождения</t>
  </si>
  <si>
    <t>Подробнее по телефону: +7 499 190 86 25</t>
  </si>
  <si>
    <t>А20.09.002.001</t>
  </si>
  <si>
    <t>ЭндоУзи трахеи и бронхов с тонкоигольной пункцией лимфоузлов/образований средостения (со стоимостью иглы)</t>
  </si>
  <si>
    <t>5. Доплата за исследование материалов дела</t>
  </si>
  <si>
    <t>6. Доплата за исследование медицинских объектов</t>
  </si>
  <si>
    <t>Дермопигментирование рубцов, стрий и т.д. (первичная процедура) за 1 кв. см.</t>
  </si>
  <si>
    <t>Дермопигментирование ареолы молочной железы (первичная процедура)</t>
  </si>
  <si>
    <t>Дермопигментирование межресничного пространства (коррекция)</t>
  </si>
  <si>
    <t>Дермопигментирование межресничного пространства (первичная процедура)</t>
  </si>
  <si>
    <t>Дермопигментирование губ (коррекция)</t>
  </si>
  <si>
    <t>Дермопигментирование губ (первичная процедура)</t>
  </si>
  <si>
    <t>Дермопигментирование бровей (коррекция)</t>
  </si>
  <si>
    <t>Дермопигментирование ареолы молочной железы (коррекция)</t>
  </si>
  <si>
    <t>Дежурство общепрофильной врачебной бригады скорой медицинской помощи (стоимость за 1 час)</t>
  </si>
  <si>
    <t>Дежурство реанимационной бригады скорой медицинской помощи (стоимость за 1 час)</t>
  </si>
  <si>
    <t>Дежурство фельдшерской бригады скорой медицинской помощи (стоимость за 1 час)</t>
  </si>
  <si>
    <t>Дежурство врача скорой медицинской помощи (стоимость за 1 час)</t>
  </si>
  <si>
    <t>Дежурство фельдшера скорой медицинской помощи (стоимость за 1 час)</t>
  </si>
  <si>
    <t>18 000,00+100,00 руб./км</t>
  </si>
  <si>
    <t>1 000,00+300,00 руб./км</t>
  </si>
  <si>
    <t>4 000,00+100,00 руб./км</t>
  </si>
  <si>
    <t>6 000,00+100,00 руб./км</t>
  </si>
  <si>
    <t>Медицинское сопровождение при медицинской эвакуации реанимационной бригадой в условиях железнодорожного транспорта по России*/ ** (стоимость за 1 час)</t>
  </si>
  <si>
    <t>Медицинское сопровождение при медицинской эвакуации общепрофильной врачебной бригадой СМП в условиях железнодорожного транспорта по России*/** (стоимость за 1 час)</t>
  </si>
  <si>
    <t>Медицинское сопровождение при медицинской эвакуации фельдшерской бригадой в условиях железнодорожного транспорта по России*/ ** (стоимость за 1 час)</t>
  </si>
  <si>
    <t>Медицинское сопровождение при медицинской эвакуации врачом в условиях железнодорожного транспорта по России*/ ** (стоимость за 1 час)</t>
  </si>
  <si>
    <t>Медицинское сопровождение при медицинской эвакуации фельдшером в условиях железнодорожного транспорта по России*/ ** (стоимость за 1 час)</t>
  </si>
  <si>
    <t>Медицинское сопровождение при медицинской эвакуации реанимационной бригадой в условиях железнодорожного транспорта из зарубежных стран */ ** (стоимость за 1 час)</t>
  </si>
  <si>
    <t>Медицинское сопровождение при медицинской эвакуации общепрофильной врачебной бригадой СМП в условиях железнодорожного транспорта из зарубежных стран */ ** (стоимость за 1 час)</t>
  </si>
  <si>
    <t>Медицинское сопровождение при медицинской эвакуации фельдшерской бригадой в условиях железнодорожного транспорта из зарубежных стран*/ ** (стоимость за 1 час)</t>
  </si>
  <si>
    <t>Медицинское сопровождение при медицинской эвакуации врачом в условиях железнодорожного транспорта из зарубежных стран */ ** (стоимость за 1 час)</t>
  </si>
  <si>
    <t>Медицинское сопровождение при медицинской эвакуации фельдшером в условиях железнодорожного транспорта из зарубежных стран */ ** (стоимость за 1 час)</t>
  </si>
  <si>
    <t>14 000,00+300,00 руб./км</t>
  </si>
  <si>
    <t>8 000,00+200,00 руб./км</t>
  </si>
  <si>
    <t>***Cito ЭКГ в покое, ХМ-ЧСС, СМАД</t>
  </si>
  <si>
    <t>Гемофильтрация крови продленная, 1 процедура на аппарате Фрезениус 5008 (продолжительность сеанса 6-12 часов)</t>
  </si>
  <si>
    <t>Стоимость без цитологического и гистологического исследований</t>
  </si>
  <si>
    <t>Манипуляции без стоимости лекарств, расходных материалов</t>
  </si>
  <si>
    <t>Манипуляции, проводимые на аппарате «Сургитрон» (радиоволновой скальпель):</t>
  </si>
  <si>
    <t>Послеоперационное ведение врачом-анестезиологом до 6 часов **</t>
  </si>
  <si>
    <t>Койко-день в одноместной палате (Центра комбинированных поражений)</t>
  </si>
  <si>
    <t>* Указанная цена предполагает проведение стационарного хирургического лечения с учетом пребывания в двух-трех местной палате, операции, наркоза и необходимых исследований по данной нозологии по законченному случаю, а также применение расходного материала (сетка при лечении паховой грыжи)</t>
  </si>
  <si>
    <t>Фильтрационный плазмообмен на аппарате "Plasauto"</t>
  </si>
  <si>
    <t>Плазмаферез на аппарате "Гемма"</t>
  </si>
  <si>
    <t>Расходный материал, использованный во время оперативного вмешательства</t>
  </si>
  <si>
    <t>Транспортировка, хранение, регистрация, распределение компонентов крови *</t>
  </si>
  <si>
    <t>Предсменный/послесменный, предрейсовый/послерейсовый медицинский осмотр водителей</t>
  </si>
  <si>
    <t>Транспортные услуги на легковом автомобиле за 1 час</t>
  </si>
  <si>
    <t>Прием (осмотр, консультация) руководителя центра нейрохирургии и сосудистой неврологии первичная</t>
  </si>
  <si>
    <t>Прием (осмотр, консультация) руководителя центра нейрохирургии и сосудистой неврологии повторная</t>
  </si>
  <si>
    <t>Прием (осмотр, консультация) руководителя центра урологии и андрологии первичная</t>
  </si>
  <si>
    <t>Прием (осмотр, консультация) руководителя центра урологи и андрологии повторная</t>
  </si>
  <si>
    <t>Прием (осмотр, консультация) врача-нейроуролога (первичная)</t>
  </si>
  <si>
    <t>Прием (осмотр, консультация) врача-нейроуролога (повторная)</t>
  </si>
  <si>
    <t>Прием (осмотр, консультация) врача-хирурга к.м.н. повторный</t>
  </si>
  <si>
    <t>Прием (осмотр, консультация) врача-уролога зав. отделением первичный</t>
  </si>
  <si>
    <t>Прием (осмотр, консультация) врача-уролога зав. отделением повторный</t>
  </si>
  <si>
    <t>Прием (осмотр, консультация) руководителя ЦХиТ первичная</t>
  </si>
  <si>
    <t>Прием (осмотр, консультация) руководителя ЦХиТ повторная</t>
  </si>
  <si>
    <t>Прием (осмотр, консультация) руководителя центра хирургии первичная</t>
  </si>
  <si>
    <t>Прием (осмотр, консультация) руководителя центра хирургии повторная</t>
  </si>
  <si>
    <t>Прием (осмотр, консультация) врача-эндоскописта к.м.н, зав. отделением первичный</t>
  </si>
  <si>
    <t>Прием (осмотр, консультация) врача-эндоскописта к.м.н, зав. отделением повторный</t>
  </si>
  <si>
    <t>3. Наличие когнитивных расстройств (деменция, Альцгеймер, Паркинсон и т.д.);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</si>
  <si>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(1,5 Тесла)</t>
  </si>
  <si>
    <t>Эзофагоскопия искусственного пищевода (из желудочного или кишечного стебля)</t>
  </si>
  <si>
    <t>Экстренная или срочная эзофагогастродуоденоскопия (в день обращения без предварительной записи, либо по срочным показаниям)</t>
  </si>
  <si>
    <t>УЗИ мягких тканей опорно-двигательного аппарата (мышцы, сухожилия)</t>
  </si>
  <si>
    <t>Исследование уровня молочной кислоты (лактата) в крови</t>
  </si>
  <si>
    <t>Исследование уровня эритропоэтина крови</t>
  </si>
  <si>
    <t>Определение антител класса G (IgG) к вирусу SARS-CoV-2 (COVID 19) в крови (количественный метод) (без английской версии)</t>
  </si>
  <si>
    <t>Морфологическое исследование пунктата костного мозга (1 пунктат) (автоматическое определение количества миелокариоцитов на гематологическом анализаторе, дифференциальный подсчет миелограммы)</t>
  </si>
  <si>
    <t>Клинический анализ крови развернутый с описанием морфологических особенностей эритроцитов (автоматический анализ крови 18 показателей, СВС+5 DIFF, дифференциальный подсчет лейкоцитарной формулы (микроскопия), ретикулоциты и их фракции, СОЭ)</t>
  </si>
  <si>
    <t>Общеклиническое исследование мокроты (определение физических свойств, микроскопическое исследование нативного препарата, микроскопическое исследование окрашенного препарата, наличие опухолевых клеток, исследование на кислотоустойчивые микроорганизмы)</t>
  </si>
  <si>
    <t>Анализ мочи - 2-х стаканная проба</t>
  </si>
  <si>
    <t>Определение клеточного состава лейкоконцентрата периферической крови (автоматический подсчет)</t>
  </si>
  <si>
    <t>Определение клеточного состава лейкоконцентрата костного мозга (дифференциальный подсчет лейкоцитарной формулы)</t>
  </si>
  <si>
    <t>Определение клеточного состава лейкоконцентрата периферической крови (дифференциальный подсчет лейкоцитарной формулы)</t>
  </si>
  <si>
    <t>Диагностика псевдотромбоцитопении. Проводится в комплексе с Клиническим анализом крови , подсчет тромбоцитов по Фонио. Требуется взятие крови в 2 пробирки - наполнителем антикоагулянтом К2ЭДТА (пробирка с сиреневой крышкой) и наполнителем цитратом натрия (пробирка с голубой крышкой)</t>
  </si>
  <si>
    <t>Общеклиническое исследование отделяемого из носа (микроскопическое исследование клеточных элементов в препарате окрашенном по Романовскому)</t>
  </si>
  <si>
    <t>Общеклиническое исследование плевральной жидкости (определение физических и химических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</si>
  <si>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перикардиальной жидкости (определение физических и химических свойств,количественное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</si>
  <si>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асцитической жидкости (определение физических и химических свойств, определение общего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микроогрганизмы)</t>
  </si>
  <si>
    <t>Общеклиническое исследование отделяемого дренажа (определение физических и химических свойств,микроскопическое исследование нативного препарата, количественное определение белка,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</si>
  <si>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Анализ крови биохимический общетерапевтический (исследование уровня глюкозы, холестерина, триглицеридов, общего белка, мочевины, креатинина, общего билирубина, общего кальция, мочевой кислоты, аспартатаминотрансферразы, аланинаминотрансферразы, щелочной фосфатазы, гамма-глутамилтранспептидазы, альфа-амилазы, железа, С-реактивного белка)</t>
  </si>
  <si>
    <t>Биохимическое исследование отделяемого дренажа (определение амилазы, креатинина, мочевины, билирубина)</t>
  </si>
  <si>
    <t>Лабораторная диагностика аутоиммунной патологии</t>
  </si>
  <si>
    <t>Определение титра антител к антигену В</t>
  </si>
  <si>
    <t>Блокада в область сухожилия надостной мышцы (при синдроме плечо-кисть и плече-лопаточном периартрозе) (без стоимости препарата)</t>
  </si>
  <si>
    <t>Введение препарата Ксеомин без стоимости препарата</t>
  </si>
  <si>
    <t>Введение препарата Ксеомин без стоимости препарата с иглой Bo-ject</t>
  </si>
  <si>
    <t>Устранение единичных кондилом (1-2 кв.см.)</t>
  </si>
  <si>
    <t>Устранение множественных кондилом (3-8 кв.см.)</t>
  </si>
  <si>
    <t>Коагуляция шейки матки аппаратом «Сургитрон»</t>
  </si>
  <si>
    <t>Аппликация шейки матки препаратами «Ваготил», «Солковагин» (1 процедура) без учета стоимости препарата</t>
  </si>
  <si>
    <t>Введение вазоактивных препаратов в половой член при эректильной дисфункции</t>
  </si>
  <si>
    <t>Электрорезекция кондилом, стоимость в зависимости от площади пораженной поверхности</t>
  </si>
  <si>
    <t>Групповое занятие лечебной физкультурой (1 процедура)</t>
  </si>
  <si>
    <t>Индивидуальное занятие лечебной физкультурой при заболеваниях позвоночника (в палате, 1 процедура)</t>
  </si>
  <si>
    <t>Индивидуальное занятие лечебной физкультурой при заболеваниях позвоночника   (в зале, 1 процедура)</t>
  </si>
  <si>
    <t>Дыхательные упражнения дренирующие (1 процедура)</t>
  </si>
  <si>
    <t>Лечебная физкультура с использованием аппаратов и   тренажеров при заболеваниях периферической нервной системы  («Сухое» вытяжение позвоночника, 1 процедура)</t>
  </si>
  <si>
    <t>Лечебная физкультура с использованием тренажера (30 минут, 1 процедура)</t>
  </si>
  <si>
    <t>Воздействие лечебной грязью при заболеваниях костной  системы   (аппликации малые, 1 процедура)</t>
  </si>
  <si>
    <t>Воздействие лечебной грязью при заболеваниях костной  системы   (аппликации большие, 1 процедура)</t>
  </si>
  <si>
    <t>Ванны вихревые лечебные (ванна «Каракало», 1 процедура)</t>
  </si>
  <si>
    <t>Душ Шарко (1 процедура)</t>
  </si>
  <si>
    <t>Душ Виши (1 процедура)</t>
  </si>
  <si>
    <t>Массаж лица (лобной, окологлазничной, верхне- и нижнечелюстной области) 1,0 ед.</t>
  </si>
  <si>
    <t>Массаж воротниковой зоны (задней поверхности шеи, спины до уровня IV грудного позвонка, передней поверхности грудной клетки до III ребра)</t>
  </si>
  <si>
    <t>Массаж локтевого сустава (верхней трети предплечья, области локтевого сустава и нижней трети плеча) 1,0 ед.</t>
  </si>
  <si>
    <t>Массаж нижней конечности и поясницы (области стопы, голени, ягодичной и пояснично - крестцовой области) 2,0 ед.</t>
  </si>
  <si>
    <t>Сегментарный массаж пояснично-крестцовой области 1,5 ед.</t>
  </si>
  <si>
    <t>Сегментарный массаж шейно-грудного отдела позвоночника 3,0 ед.</t>
  </si>
  <si>
    <t>Мониторинг основных параметров жизнедеятельности пациента с неинвазивным нейромониторингом (ЭКГ с анализом аритмии, инвазивное или неинвазивное АД, пульсоксиметрия, экспираторное СО2, BIS,ЭЭГ)</t>
  </si>
  <si>
    <t>Программированное введение препарата (инфузомат, перфузор) За 1 час</t>
  </si>
  <si>
    <t>Программированное введение препарата (инфузомат, перфузор) За 22-24 часа</t>
  </si>
  <si>
    <t>Конформная дистанционная лучевая терапия (стереотаксическая, радиохирургическая) на аппарате VARIAN TRILOGI</t>
  </si>
  <si>
    <t>Чревосечение, удаление параовариальной, паратубарной кисты</t>
  </si>
  <si>
    <t>Лапароскопия, удаление параовариальной, паратубарной кисты</t>
  </si>
  <si>
    <t>Пластика уретры местными тканями по Ходсон 2-3</t>
  </si>
  <si>
    <t>Идеальная эхинококкэктомия (один семгент)</t>
  </si>
  <si>
    <t>Трансплантация почки пцаиенту с высоким иммунологическим риском от родственного донора</t>
  </si>
  <si>
    <t>Расширенные операции при забрюшинных опухолях, новообразованиях почек и надпочечников с резекцией магистральных сосудов или тромбэктомией</t>
  </si>
  <si>
    <t>Иссечение опухоли кожи с пластикой местными тканями</t>
  </si>
  <si>
    <t>Дермабразия лазером за 1 кв.см.</t>
  </si>
  <si>
    <t>Дермабразия механическая за 1 кв.см.</t>
  </si>
  <si>
    <t>Остеосинтез перелома титановыми миниплантами (без ст-ти расх. мат.)</t>
  </si>
  <si>
    <t>Остеосинтез нескольких переломов титановыми миниплантами (без ст-ти расх. мат.)</t>
  </si>
  <si>
    <t>Резекция ветви н/чел с экзартикуляцией и эндопротезированием титан. констр. "Конмет"</t>
  </si>
  <si>
    <t>Замещение дефекта нижней челюсти имплантатом (без стоимости имплантата)</t>
  </si>
  <si>
    <t>Удаление ретинированного и дистопированного моляра 1 кат сложн.</t>
  </si>
  <si>
    <t>Удаление ретинированного и дистопированного моляра 2 кат сложн.</t>
  </si>
  <si>
    <t>Удаление ретинированного и дистопированного моляра 3 кат сложн.</t>
  </si>
  <si>
    <t>Статическая коррекция при параличе лицевого нерва 1 категории сложности</t>
  </si>
  <si>
    <t>Статическая коррекция при параличе лицевого нерва 2 категории сложности</t>
  </si>
  <si>
    <t>Статическая коррекция при параличе лицевого нерва 3 категории сложности</t>
  </si>
  <si>
    <t>Односторонняя тонзилэктомия</t>
  </si>
  <si>
    <t>Радикальная верхнечелюстная синусотомия с пластикой ороантрального сообщения</t>
  </si>
  <si>
    <t>Марс-диализ, дополнительно к стоимости работы аппарата Призма (за каждые полные и неполные 6 часов, без учета стоимости расходных материалов)</t>
  </si>
  <si>
    <t>Эпидуральная анестезия, без учета медикаментов и расходного материала</t>
  </si>
  <si>
    <t>Спинномозговая анестезия (плюс седация) без учета расходных метериалов</t>
  </si>
  <si>
    <t>Пункция и взятие крови из артерии</t>
  </si>
  <si>
    <t>Длительная эпидуральная блокада, за 1 сутки</t>
  </si>
  <si>
    <t>Эпидуральная аутоанальгезия, за 1 сутки</t>
  </si>
  <si>
    <t>Цитогенетический анализ лимфоцитов периферической крови</t>
  </si>
  <si>
    <t>Устная консультация с участием руководителя структурного подразделения по ранее проведенной экспертизе трупа с изучением документов (акт/заключение, результатов дополнительных методов исследования и др.) для определения правильности проведенных исследований, сформированных выводов</t>
  </si>
  <si>
    <t>Устная консультация руководителя структурного подразделения по ранее проведенной сложной (комиссионной) экспертизе или медицинским документам, результатам дополнительных методов исследования и др. для определения правильности проведенных исследований, сформированных выводов, проведенного лечения</t>
  </si>
  <si>
    <t>А16.03.021.005</t>
  </si>
  <si>
    <t>А16.03.021.006</t>
  </si>
  <si>
    <t>А16.03.021.007</t>
  </si>
  <si>
    <t>А16.03.021.008</t>
  </si>
  <si>
    <t>Удаление простых фиксаторов (плечо, голень, бедро)</t>
  </si>
  <si>
    <t>Остеосинтез сложный (бедро) (без стоимости расходных материалов)</t>
  </si>
  <si>
    <t>Эндопротезирование крупных суставов (бедренный, коленный)</t>
  </si>
  <si>
    <t>Ревизионное эндопротезирование крупных суставов (бедренный, коленный) без стоимости расходных материалов</t>
  </si>
  <si>
    <t>Хирургическое лечение ожоговых ран до 10 см с применением расщепленной аутокожи</t>
  </si>
  <si>
    <t>Аппаратно-программный комплекс для диагностики и коррекции нарушений двигательной функции позвоночника "КЕНТАВР"</t>
  </si>
  <si>
    <t>Планирование ортопедического лечения с восковым моделированием WAX-UP 1 зуб</t>
  </si>
  <si>
    <t>Исследование кала на кальпротектин количественно (ИФА метод)</t>
  </si>
  <si>
    <t>Применение лекарственных препаратов перед хирургическими манипуляциями</t>
  </si>
  <si>
    <t>Зондирование слезного канала, активизация слезной точки (за один глаз) (КДЦ Педиатрии)</t>
  </si>
  <si>
    <t>Холтеровское мониторирование сердечного ритма (ХМ-ЭКГ) - 3-7 суток холтеровское мониторирование ЭКГ (детям)</t>
  </si>
  <si>
    <t>Холтеровское мониторирование сердечного ритма (ХМ-ЭКГ) - 12 канальное 24 часовое холтеровское мониторирование с оценкой вариабельности ритма сердца (детям)</t>
  </si>
  <si>
    <t>Холтеровское мониторирование сердечного ритма (ХМ-ЭКГ) - более 7 суток холтеровское мониторирование ЭКГ (детям) К услуге применяется коэф. 1,5</t>
  </si>
  <si>
    <t>Холтеровское мониторирование сердечного ритма (ХМ-ЭКГ) -полифункциональное 24 часовое кардиореспираторное мониторирование ЭКГ и АД (детям)</t>
  </si>
  <si>
    <t>Холтеровское мониторирование сердечного ритма (ХМ-ЭКГ) -полифункциональное 24 часовое кардиореспираторное мониторирование (детям)</t>
  </si>
  <si>
    <t>***за МКАКД +100,00 руб./км</t>
  </si>
  <si>
    <t>Первичный прием детского клинического психолога (сбор анамнестических сведений, психодиагностическое обследование, беседа с родителями), продолжительность 60 мин.</t>
  </si>
  <si>
    <t>Повторный прием детского клинического психолога (в течение 6 месяцев)</t>
  </si>
  <si>
    <t>Консультация детского нейропсихолога (сбор анамнестических сведений, нейропсихологическая диагностика, беседа с родителями), продолжительность 60 мин.</t>
  </si>
  <si>
    <t>Вызов педиатра на дом (ЮЗАО, СВАО, ЮАО)</t>
  </si>
  <si>
    <t>****Вызов врача на дом за МКАД+100,00 руб./км</t>
  </si>
  <si>
    <t>Вакцинация «Варилрикс» (против ветряной оспы) (КДЦ Педиатрии)</t>
  </si>
  <si>
    <t>Прием (осмотр, консультация) врача-косметолога (д.м.н., профессора) с разработкой индивидуальной программы коррекции/лечения первичный</t>
  </si>
  <si>
    <t>Прием (осмотр, консультация) врача-косметолога первичный</t>
  </si>
  <si>
    <t>Прием (осмотр, консультация) врача-косметолога с разработкой индивидуальной программы коррекции/лечения повторный</t>
  </si>
  <si>
    <t>Прием (осмотр, консультация) врача-косметолога, повторный</t>
  </si>
  <si>
    <t>Получение соскоба с эрозивно-язвенных элементов кожи и слизистых оболочек</t>
  </si>
  <si>
    <t>Установка копалина при вросшем ногте</t>
  </si>
  <si>
    <t>A16.01.017.002</t>
  </si>
  <si>
    <t>A16.01.017.003</t>
  </si>
  <si>
    <t>A16.01.017.004</t>
  </si>
  <si>
    <t>A16.01.017.005</t>
  </si>
  <si>
    <t>A16.01.017.006</t>
  </si>
  <si>
    <t>A16.01.017.007</t>
  </si>
  <si>
    <t>A16.01.017.008</t>
  </si>
  <si>
    <t>Радиоволновая деструкция (Сургитрон, Фотек): Удаление гемангиом, телеангиоэктазий, папиллом, акрохордонов, кератом до 0,5 см. (1 ед.)</t>
  </si>
  <si>
    <t>Радиоволновая деструкция (Сургитрон, Фотек): до 5 образований (1 ед.)</t>
  </si>
  <si>
    <t>Радиоволновая деструкция (Сургитрон, Фотек): до 10 образований (1 ед.)</t>
  </si>
  <si>
    <t>Радиоволновая деструкция (Сургитрон, Фотек): до 20 образований (1 ед.)</t>
  </si>
  <si>
    <t>Радиоволновая деструкция (Сургитрон, Фотек): более 20 образований (1 ед.)</t>
  </si>
  <si>
    <t>Лазерная деструкция тканей кожи (папилломы, кератомы (Fotona, Er:YAG): до 5 образований (1 ед.)</t>
  </si>
  <si>
    <t>Лазерная деструкция тканей кожи (папилломы, кератомы) (Fotona, Er:YAG): до 10 образований (1 ед.)</t>
  </si>
  <si>
    <t>Лазерная деструкция тканей кожи (папилломы, кератомы) (Fotona, Er:YAG): до 20 образований (1 ед.)</t>
  </si>
  <si>
    <t>Лазерная деструкция тканей кожи (папилломы, кератомы) (Fotona, Er:YAG): более 20 образований (1 ед.)</t>
  </si>
  <si>
    <t>Лазерная деструкция новообразований кожи (фибромы, невусы) (Fotona, Er:YAG): удаление единичного новообразования более 5 мм</t>
  </si>
  <si>
    <t>Лазерная деструкция новообразований кожи (фибромы, невусы) (Fotona, Er:YAG): удаление новообразования более 1 см</t>
  </si>
  <si>
    <t>Лечение метаболических нарушений кожи внутридермальным введением препарата: Meso-Wharton P199 1.5 мл</t>
  </si>
  <si>
    <t>Лечение метаболических нарушений кожи внутридермальным введением препарата: MesoEye C71 (периорбитальная область) 1,0 мл</t>
  </si>
  <si>
    <t>Лечение метаболических нарушений кожи внутридермальным введением препарата: Revi Silk 2 мл</t>
  </si>
  <si>
    <t>Лечение метаболических нарушений кожи внутридермальным введением препарата: Revi strong 1 мл</t>
  </si>
  <si>
    <t>Внутрикожная контурная пластика: Juvederm ultra 4 (1 мл)</t>
  </si>
  <si>
    <t>Внутрикожная контурная пластика: Juvederm ultra 3 (1 мл)</t>
  </si>
  <si>
    <t>Внутрикожная контурная пластика: Juvederm ultra 2 (0.55 мл)</t>
  </si>
  <si>
    <t>Внутрикожная контурная пластика: Juvederm Voluma (1 мл)</t>
  </si>
  <si>
    <t>Внутрикожная контурная пластика: Juvederm Voluma (2 мл)</t>
  </si>
  <si>
    <t>Внутрикожная контурная пластика: Juvederm Volbella (1 мл)</t>
  </si>
  <si>
    <t>Внутрикожная контурная пластика: Juvederm Volift (1 мл)</t>
  </si>
  <si>
    <t>Внутрикожная контурная пластика: Juvederm Smilе (0,55 мл)</t>
  </si>
  <si>
    <t>Внутрикожная контурная пластика: Teosyal PureSense Redensity II (1 мл)</t>
  </si>
  <si>
    <t>Внутрикожная контурная пластика: Belotero intense (1 мл)</t>
  </si>
  <si>
    <t>Внутрикожная контурная пластика: Belotero balance (1 мл)</t>
  </si>
  <si>
    <t>Внутрикожная контурная пластика: Revanesse contour (1 мл)</t>
  </si>
  <si>
    <t>Внутрикожная контурная пластика: Revanesse ultra (1 мл)</t>
  </si>
  <si>
    <t>Внутрикожная контурная пластика: Teosyal Ultimate (3 мл)</t>
  </si>
  <si>
    <t>Инъекционное введение лекарственных препаратов в очаг поражения кожи: Дипроспан (1 мл)</t>
  </si>
  <si>
    <t>Инъекционное введение лекарственных препаратов в очаг поражения кожи: Лонгидаза (1 мл)</t>
  </si>
  <si>
    <t>Инъекционное введение лекарственных препаратов в очаг поражения кожи: Дипроспан (1 мл) в сочетании с криотерапией</t>
  </si>
  <si>
    <t>Внутрикожная контурная пластика: Teosyal Ultra Deep (1 мл)</t>
  </si>
  <si>
    <t>Внутрикожная контурная пластика: Teosyal Kiss (1 мл)</t>
  </si>
  <si>
    <t>Внутрикожная контурная пластика: Teosyal Global Action (1 мл)</t>
  </si>
  <si>
    <t>Внутрикожная контурная пластика: Teosyal RHA 1 (1 мл)</t>
  </si>
  <si>
    <t>Внутрикожная контурная пластика: Teosyal RHA 2 (1 мл)</t>
  </si>
  <si>
    <t>Внутрикожная контурная пластика: Teosyal RHA 3 (1 мл)</t>
  </si>
  <si>
    <t>Внутрикожная контурная пластика: Teosyal RHA 4 (1 мл)</t>
  </si>
  <si>
    <t>Внутрикожная контурная пластика: Bio-expander (1 мл)</t>
  </si>
  <si>
    <t>Внутрикожная контурная пластика: IAL-system DUO (1 мл)</t>
  </si>
  <si>
    <t>Внутрикожная контурная пластика: Belotero soft (1 мл)</t>
  </si>
  <si>
    <t>Внутрикожная контурная пластика: Revanesse redexis (1 мл)</t>
  </si>
  <si>
    <t>Внутрикожная контурная пластика: Radiesse (1,5 мл)</t>
  </si>
  <si>
    <t>Подкожное (внутрикожное) введение газовой озоно-кислородной смеси в области лица, шеи, декольте (3 зоны)</t>
  </si>
  <si>
    <t>Введение искусственных имплантатов в мягкие ткани. Нити Aptos Light Lift Needle 2G Soft 2 шт</t>
  </si>
  <si>
    <t>Введение искусственных имплантатов в мягкие ткани. Нити Aptos Nano Vitis 4 см 10 шт</t>
  </si>
  <si>
    <t>Введение искусственных имплантатов в мягкие ткани. Нити Excellence Visage Soft, 10 нитей</t>
  </si>
  <si>
    <t>Введение искусственных имплантатов в мягкие ткани. Нити Aptos Nano Spring 4 см 10 шт</t>
  </si>
  <si>
    <t>Введение искусственных имплантатов в мягкие ткани. Нити Aptos Nano Vitis 4 см 5 шт</t>
  </si>
  <si>
    <t>Введение искусственных имплантатов в мягкие ткани. Нити Aptos Nano Spring 4 см 5 шт</t>
  </si>
  <si>
    <t>Введение искусственных имплантатов в мягкие ткани. Нити Aptos Nano Vitis 7 см 10 шт</t>
  </si>
  <si>
    <t>Введение искусственных имплантатов в мягкие ткани. Нити Aptos Nano Spring 7 см 10 шт</t>
  </si>
  <si>
    <t>Введение искусственных имплантатов в мягкие ткани. Нити Aptos Nano Vitis 7 см 5 шт</t>
  </si>
  <si>
    <t>Введение искусственных имплантатов в мягкие ткани. Нити Aptos Nano Spring 7 см 5 шт</t>
  </si>
  <si>
    <t>Инфракрасный глубокий термолифтинг при гипертрофических, поствоспалительных, дисметаболических заболеваниях кожи IR нижняя треть лица+ подбородочная область (подбородок)</t>
  </si>
  <si>
    <t>Холодный пилинг: Пилинг зоны декольте</t>
  </si>
  <si>
    <t>Горячий пилинг: Пилинг лица</t>
  </si>
  <si>
    <t>Горячий пилинг: Пилинг декольте</t>
  </si>
  <si>
    <t>Экспресс-омоложение по технологии Fotona SMOOTH:</t>
  </si>
  <si>
    <t>Экспресс-омоложение по технологии Fotona SMOOTH: Омоложение лица</t>
  </si>
  <si>
    <t>Экспресс-омоложение по технологии Fotona SMOOTH: Омоложение шеи</t>
  </si>
  <si>
    <t>Экспресс-омоложение по технологии Fotona SMOOTH: Омоложение зоны декольте</t>
  </si>
  <si>
    <t>Экспресс-омоложение по технологии Fotona SMOOTH: Комплексная процедура</t>
  </si>
  <si>
    <t>Экспресс-омоложение по технологии Fotona SMOOTH: Омоложение кожи молочных желез</t>
  </si>
  <si>
    <t>Экспресс-омоложение по технологии Fotona SMOOTH: Омоложение живота (лечение растяжек)</t>
  </si>
  <si>
    <t>Экспресс-омоложение по технологии Fotona SMOOTH: Омоложение внутренней поверхности бедра</t>
  </si>
  <si>
    <t>Экспресс-омоложение по технологии Fotona SMOOTH: Омоложение внутренней поверхности плеча</t>
  </si>
  <si>
    <t>Экспресс-омоложениее по технологии Fotona Frac3 (ND:YAG):</t>
  </si>
  <si>
    <t>Экспресс-омоложениее по технологии Fotona Frac3 (ND:YAG): Омоложение лица</t>
  </si>
  <si>
    <t>Экспресс-омоложениее по технологии Fotona Frac3 (ND:YAG): Омоложение шеи</t>
  </si>
  <si>
    <t>Экспресс-омоложениее по технологии Fotona Frac3 (ND:YAG): Омоложение декольте</t>
  </si>
  <si>
    <t>Экспресс-омоложениее по технологии Fotona Frac3 (ND:YAG): Омоложение кожи живота</t>
  </si>
  <si>
    <t>Экспресс-омоложениее по технологии Fotona Frac3 (ND:YAG): Комплексная процедура (лицо+шея+декольте)</t>
  </si>
  <si>
    <t>Экспресс-омоложениее по технологии Fotona Frac3 (ND:YAG): Региональное омоложение (дополнительные зоны)</t>
  </si>
  <si>
    <t>Удаление ксантелазмы век, 1шт. Сочетание методик шлифовки и фракционного омоложения</t>
  </si>
  <si>
    <t>Лазерная шлифовка: Шлифовка ксантелазмы век, 1 шт</t>
  </si>
  <si>
    <t>Удаление множественных ксантелазм век. Сочетание методик шлифовки и фракционного омоложения</t>
  </si>
  <si>
    <t>Удаление единичного сосуда</t>
  </si>
  <si>
    <t>Лечение купероза, розацеа</t>
  </si>
  <si>
    <t>Удаление гемангиом единичное</t>
  </si>
  <si>
    <t>Удаление гемангиом до 30 шт.</t>
  </si>
  <si>
    <t>Удаление гемангиом более 50 шт.</t>
  </si>
  <si>
    <t>Лечение винных пятен за 1 см²</t>
  </si>
  <si>
    <t>Лечение сосудистых звездочек, 1 шт</t>
  </si>
  <si>
    <t>Склерозирующая терапия гемангиомы мягких тканей (площадью до 3 см²) без учета стоимости препарата</t>
  </si>
  <si>
    <t>Склерозирующая терапия гемангиомы площадью до 10 см²</t>
  </si>
  <si>
    <t>Склерозирующая терапия гемангиомы площадью более 10 см²</t>
  </si>
  <si>
    <t>Криодеструкция: Образование размером до 1 см² (за 1 ед)</t>
  </si>
  <si>
    <t>Криодеструкция: Образование размером более 1 см² (за 1 ед)</t>
  </si>
  <si>
    <t>Лазерная деструкция тканей кожи (Fotona, Er:YAG): удаление вульгарных бородавок 1 шт. до 1 см²</t>
  </si>
  <si>
    <t>Лазерная деструкция тканей кожи (Fotona, Er:YAG): удаление вульгарных бородавок 1 шт. более 1 см²</t>
  </si>
  <si>
    <t>Лазерная шлифовка: Шлифовка рубца (1 см²)</t>
  </si>
  <si>
    <t>Фракционный термолиз соединительной ткани, лечение рубцов и растяжек (1 см²)</t>
  </si>
  <si>
    <t>Лечение рубцов и растяжек (дрилинг+пилинг) (1 см²) Сочетание методик шлифовки и фракционного омоложения</t>
  </si>
  <si>
    <t>Удаление Пигментации (1 см²). Сочетание методик шлифовки и фракционного омоложения</t>
  </si>
  <si>
    <t>Удаление Пигментации от 2-5 см². Сочетание методик шлифовки и фракционного омоложения</t>
  </si>
  <si>
    <t>Удаление Пигментации от 5-10 см². Сочетание методик шлифовки и фракционного омоложения</t>
  </si>
  <si>
    <t>Удаление Пигментации от 10-15 см². Сочетание методик шлифовки и фракционного омоложения</t>
  </si>
  <si>
    <t>Удаление единичного сосуда до 2 см²</t>
  </si>
  <si>
    <t>Удаление сосудов от 2 до 5 см²</t>
  </si>
  <si>
    <t>Удаление сосудов от 5 до 10 см²</t>
  </si>
  <si>
    <t>Коррекция рубцов: 1-5 см² (за 1 см)</t>
  </si>
  <si>
    <t>Коррекция рубцов: 6-10 см² (за 1 см)</t>
  </si>
  <si>
    <t>Коррекция рубцов: 11-30 см² (за 1 см)</t>
  </si>
  <si>
    <t>Коррекция рубцов: &gt; 30 см² (за 1 см)</t>
  </si>
  <si>
    <t>Фракционное радиочастотное воздействие (Sylfirm X) – живот до 400 см²</t>
  </si>
  <si>
    <t>Фракционное радиочастотное воздействие (Sylfirm X) – лечение рубцов, стрий 10х10 см²</t>
  </si>
  <si>
    <t>Осмотр кожи под увеличением (дерматоскопия) на аппарате Aramo Smart Wizard новообразований общей площадью до 1 см²</t>
  </si>
  <si>
    <t>Лечение единичных элементов акне</t>
  </si>
  <si>
    <t>Лечение области акне</t>
  </si>
  <si>
    <t>Лечение тяжелых форм (все лицо) акне</t>
  </si>
  <si>
    <t>Лечение рубцов постакне щеки</t>
  </si>
  <si>
    <t>Лечебная комбинированная шлифовка постакне</t>
  </si>
  <si>
    <t>Сочетанное рациональное применение ER:YAGSP, LP, XLP+ ND:YAG лазера: Омоложение лица 2D</t>
  </si>
  <si>
    <t>Сочетанное рациональное применение ER:YAGSP, LP, XLP+ ND:YAG лазера: Омоложение шеи</t>
  </si>
  <si>
    <t>Физиотерапевтический неинвазивный дермалифтинг кожи (лоб) - Радиаж (Pelleve) 1 проц.</t>
  </si>
  <si>
    <t>Физиотерапевтический неинвазивный дермалифтинг кожи (скулоорбитальная область) - Радиаж (Pelleve) 1 проц.</t>
  </si>
  <si>
    <t>Физиотерапевтический неинвазивный дермалифтинг кожи (средняя и нижняя треть лица) - Радиаж (Pelleve) 1 проц.</t>
  </si>
  <si>
    <t>Физиотерапевтический неинвазивный дермалифтинг кожи (передний отдел шеи и зона декольте) - Радиаж (Pelleve) 1 проц.</t>
  </si>
  <si>
    <t>Физиотерапевтический неинвазивный дермалифтинг кожи (лицо) - Радиаж (Pelleve) 1 проц.</t>
  </si>
  <si>
    <t>Физиотерапевтический неинвазивный дермалифтинг кожи (лицо, шея) - Радиаж (Pelleve) 1 проц.</t>
  </si>
  <si>
    <t>Физиотерапевтический неинвазивный дермалифтинг кожи (лицо, шея, декольте) - Радиаж (Pelleve) 1 проц.</t>
  </si>
  <si>
    <t>Физиотерапевтический неинвазивный дермалифтинг кожи (бедра, живот) Радиаж (Pelleve) 1 проц.</t>
  </si>
  <si>
    <t>Физиотерапевтический неинвазивный дермалифтинг кожи (плечи/надколенная область) Радиаж (Pelleve) 1 проц.</t>
  </si>
  <si>
    <t>Эндомассаж и магнитотерапия покровных тканей тела: 1 процедура – 25 мин. (Mantis MR-991)</t>
  </si>
  <si>
    <t>Эндомассаж и магнитотерапия покровных тканей тела: 5 процедур по 25 мин. (Mantis MR-991)</t>
  </si>
  <si>
    <t>Эндомассаж и магнитотерапия покровных тканей тела: 10 процедур по 25 мин. (Mantis MR-991) (c учётом костюма для процедуры)</t>
  </si>
  <si>
    <t>Эндомассаж и магнитотерапия покровных тканей тела: 1 процедура - 40 мин. (Mantis MR-991) (c учётом костюма для процедуры)</t>
  </si>
  <si>
    <t>Эндомассаж и магнитотерапия покровных тканей тела: 5 процедур по 25 мин. (Mantis MR-991) (c учётом костюма для процедуры)</t>
  </si>
  <si>
    <t>Эндомассаж и магнитотерапия покровных тканей тела: 1 процедура 
– 25 мин. (Mantis MR-991) (c учётом костюма для процедуры)</t>
  </si>
  <si>
    <t>Услуги по медицинской реабилитации пациентка с заболеванием кожи, подкожно-жировой клетчатки. Омолаживающая процедура VIP (для комбинированной и жирной кожи)</t>
  </si>
  <si>
    <t>Процедура ухода за чувствительной кожей</t>
  </si>
  <si>
    <t>Программа коррекции гиперпигментации (для нормальной и сухой кожи)</t>
  </si>
  <si>
    <t>Массаж лица медицинский</t>
  </si>
  <si>
    <t>Кримассаж кожи (1 зона)</t>
  </si>
  <si>
    <t>Гигиеническая чистка лица и косметический уход за кожей лица (Косметологический уход с применением препаратов DMK (Danne)</t>
  </si>
  <si>
    <t>Атравматичная чистка лица (Косметологический уход с применением препаратов DMK (Danne)</t>
  </si>
  <si>
    <t>Услуги по медицинской реабилитации пациентка с заболеванием кожи, подкожно-жировой клетчатки</t>
  </si>
  <si>
    <t>Услуги по медицинской реабилитации пациентка с заболеванием кожи, подкожно-жировой клетчатки. Омолаживающая процедура VIP (для нормальной и сухой кожи)</t>
  </si>
  <si>
    <t>Комплексный уход при возрастных морфо-функциоанльных нарушениях кожи лица, шеи, декольте: Тройная маска</t>
  </si>
  <si>
    <t>Посев отделяемого уретры с идентификацией микроорганизма и определением чувствительности к 6 антибиотикам (качественный метод)</t>
  </si>
  <si>
    <t>Посев отделяемого влагалища с идентификацией микроорганизма и определением чувствительности к 6антибиотикам (качественный анализ)</t>
  </si>
  <si>
    <t>Посев отделяемого простаты с идентификацией микроорганизма и определением чувствительности к 6 антибиотикам (качественный метод)</t>
  </si>
  <si>
    <t>Посев мазков из зева с идентификацией микроорганизма и определением чувствительности к 6 антибиотикам (качественный метод)</t>
  </si>
  <si>
    <t>Посев мазков из носа с идентификацией микроорганизма и определением чувствительности к 6 антибиотикам (качественный метод)</t>
  </si>
  <si>
    <t>Посев отделяемого глаза с идентификацией микроорганизма и определением чувствительности к 6 антибиотикам (качественный метод)</t>
  </si>
  <si>
    <t>Исследования фекалий (аэробная флора + анаэробная - количественный метод) (дисбактериоз)</t>
  </si>
  <si>
    <t>Исследование биоценоза влагалища (аэробная флора-г анаэробная - количественный метод)</t>
  </si>
  <si>
    <t>Микробиологические посевы биоматериала при выделении одного штамма микроорганизма c определением чувствительности к 6 АМП</t>
  </si>
  <si>
    <t>Микробиологические посевы биоматериала при выделении одного штамма микроорганизма с определением чувствительности к АМП наавтоматическом анализаторе (MIC)</t>
  </si>
  <si>
    <t>Посев отделяемого нижних дыхательных путей (мокрота, БАЛ) с идентификацией и определением чувствительности к АМП (количественный анализ) на автоматическом анализаторе (MIC)</t>
  </si>
  <si>
    <t>Посев гнойного или раневого отделяемого с идентификацией и определением чувствительности к АМП на автоматическом анализаторе (MIC)</t>
  </si>
  <si>
    <t>Исследование кала Кальпротектин-экспресс метод (ИХ)</t>
  </si>
  <si>
    <t>Определение антигена в кале(ИХ) Ротавирус в кале (ИХ)</t>
  </si>
  <si>
    <t>Посев биоптата (кожа, легкие, лимфоузел) с идентификацией микроорганизма и определение чувствительности к АМП на автоматическом анализаторе (MIC)</t>
  </si>
  <si>
    <t>Определение антигена в ликворе (латекс-тест)</t>
  </si>
  <si>
    <t xml:space="preserve">ФЕДЕРАЛЬНОЕ МЕДИКО-БИОЛОГИЧЕСКОЕ АГЕНТСТВО
Федеральное государственное бюджетное учреждение
«Государственный научный центр Российской Федерации –
Федеральный медицинский биофизический центр имени
А.И. Бурназяна»
(ФГБУ ГНЦ ФМБЦ им. А.И. Бурназяна ФМБА России)
</t>
  </si>
  <si>
    <t>Определение уровня стволовых клеток в лейкоконцентрате периферической крови (автоматическое определение 18 показателей, СВС+5 DIFF). Исследование проводится только совместно с Центром биомедицинских технологий.</t>
  </si>
  <si>
    <t>Супер-люкс двухкомнатный (отделение неврологии)</t>
  </si>
  <si>
    <t>Супер-люкс двухкомнатный (отделение неврологии ОНМК)</t>
  </si>
  <si>
    <t>Койко-день в палате Люкс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</si>
  <si>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Одноместная палата (отделение терапия 2)</t>
  </si>
  <si>
    <t>Койко-день в одноместной палате повышенной комфортности с кондиционером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</si>
  <si>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Койко-день в одноместной палате стандарт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</si>
  <si>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двухместной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</si>
  <si>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 xml:space="preserve">Койко – день в отделении реанимации и интенсивной терапии кардиологического профиля у больных с неосложнённым течением заболевания   ***   </t>
  </si>
  <si>
    <t>Супер-люкс (двухкомнатный) повышенной комфортности (отделение терапии 2)</t>
  </si>
  <si>
    <t>Койко-день в одноместной двухкомнатной палате (отделение пульмонологии, отдельный санузел)</t>
  </si>
  <si>
    <t>Койко-день в отделении реанимации и интенсивной терапии с клинетронами  Центра комбинированных поражений **</t>
  </si>
  <si>
    <t>Повышение комфортности пребывания пациента до уровня палаты Супер-люкс двухкомнатный  (отделение неврологии), в том числе НДС 20%</t>
  </si>
  <si>
    <t>Повышение комфортности пребывания пациента до уровня палаты Супер-люкс (отделение неврологии ОНМК), в том числе НДС 20%</t>
  </si>
  <si>
    <t>Повышение комфортности пребывания пациента до уровня 1-местной палаты (отделение паллиативной медицинской помощи), в том числе НДС 20%</t>
  </si>
  <si>
    <t>Повышение комфортности пребывания пациента до уровня 2-х местной палаты (отделение паллиативной медицинской помощи), в том числе НДС 20%</t>
  </si>
  <si>
    <t>Повышение комфортности пребывания пациентав до уровня палаты Люкс (в отделениях: общая терапия, урология, андрология, 1 и 2 хирургия, радиотерапия, онкохирургия, гинекология, ООЛП, спец. приемное, кардиология), в том числе НДС 20%</t>
  </si>
  <si>
    <t>Повышение комфортности пребывания пациента до уровня 1-местной палаты (в отделениях : общая терапия, урология, андрология, 1 и 2 хирургия, радиотерапия, онкохирургия, гинекология, ООЛП, спец. приемное, кардиология, онкохимиотерапия, неврология ОНМК, неврология, нейрохирургия, кардиология), в том числе НДС 20%</t>
  </si>
  <si>
    <t>Повышение комфортности пребывания пациента до уровня 2-х местной палаты (в отделениях : общая терапия, урология, андрология, 1 и 2 хирургия, радиотерапия, онкохирургия, гинекология, ООЛП, спец. приемное, неврология ОНМК, кардиология, онкохимиотерапия, неврология, нейрохирургия, кардиология), в том числе НДС 20%</t>
  </si>
  <si>
    <t>Повышение комфортности пребывания пациента до уровня 1-местной двухкомнатной палаты (отделение пульмонологии), в том числе НДС 20%</t>
  </si>
  <si>
    <t>В06.005.005</t>
  </si>
  <si>
    <t>Повышение комфортности пребывания пациента до уровня палаты Супер-люкс двухкомнатный  (отделение терапия 2), в том числе НДС 20%</t>
  </si>
  <si>
    <t>Повышение комфортности пребывания пациента до уровня одноместной палаты (отделение терапия 2), в том числе НДС 20%</t>
  </si>
  <si>
    <t>В06.015.001</t>
  </si>
  <si>
    <t>Койко-день в одноместной палата</t>
  </si>
  <si>
    <t>В06.015.002</t>
  </si>
  <si>
    <t>Койко-день в двухместной палате</t>
  </si>
  <si>
    <t>В06.015.003</t>
  </si>
  <si>
    <t>Койко-день в трех-четырехместной палате</t>
  </si>
  <si>
    <t>В06.015.004</t>
  </si>
  <si>
    <t>Повышение комфортности пребывания пациента до уровня одноместной палаты, в том числе НДС 20%</t>
  </si>
  <si>
    <t>В01.045.004.001</t>
  </si>
  <si>
    <t xml:space="preserve">Комиссионная (в том числе дополнительная или повторная) по определению суда экспертиза и исследование по материалам дела до 200 листов (включая приобщенные документы) для разрешения до 5 вопросов о связи заболевания с профессией и/или профпригодности </t>
  </si>
  <si>
    <t>В01.045.004.002</t>
  </si>
  <si>
    <r>
      <t xml:space="preserve">Ознакомление с материалами дела, включая приобщенные документы, по определению суда </t>
    </r>
    <r>
      <rPr>
        <b/>
        <sz val="10"/>
        <color theme="1"/>
        <rFont val="Times New Roman"/>
        <family val="1"/>
        <charset val="204"/>
      </rPr>
      <t xml:space="preserve">(за лист) </t>
    </r>
  </si>
  <si>
    <t>29.25</t>
  </si>
  <si>
    <t>Расходные материалы (лекарственные препараты) для введения блокад (к услугам: А11.24.033 - А11.24.038</t>
  </si>
  <si>
    <t>В03.024.004</t>
  </si>
  <si>
    <t>Первичная скриннинговая, дифферинцированная диагностика при экстренной госпитализации в отделение Нейрохирургии*</t>
  </si>
  <si>
    <t>А03.26.005.003</t>
  </si>
  <si>
    <t>Исследование топографии роговицы</t>
  </si>
  <si>
    <t>А03.26.005.004</t>
  </si>
  <si>
    <t xml:space="preserve">Определение иридотрабекулярного контакта </t>
  </si>
  <si>
    <t>А03.26.005.005</t>
  </si>
  <si>
    <t xml:space="preserve">Определение угла передней камеры </t>
  </si>
  <si>
    <t>А03.26.005.006</t>
  </si>
  <si>
    <t xml:space="preserve">Определение топографии хрусталика </t>
  </si>
  <si>
    <t>В05.034.010.001</t>
  </si>
  <si>
    <t>Анализ результатов психофизиологических исследований с выдачей заключения</t>
  </si>
  <si>
    <t>В01.080.015</t>
  </si>
  <si>
    <t>Трансплантологический консилиум</t>
  </si>
  <si>
    <t>А08.20.017.002</t>
  </si>
  <si>
    <t>Жидкостное цитологическое исследование микропрепарата шейки матки</t>
  </si>
  <si>
    <t>А08.30.027.002</t>
  </si>
  <si>
    <t>Изготовление клеточного блока (1шт.)</t>
  </si>
  <si>
    <t>В06.005.006</t>
  </si>
  <si>
    <t>Койко-день в трехместной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</si>
  <si>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четырехместной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</si>
  <si>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Внутрисуставное введение лекарственных препаратов (блокада фасет-суставов) (4 уровень )</t>
  </si>
  <si>
    <t xml:space="preserve">ПХО раны (без дефекта тканей, до 10 см) </t>
  </si>
  <si>
    <t>Операции при мальформациях головного мозга</t>
  </si>
  <si>
    <t>Пластика дефектов свода черепа  с переходом на основание или с вовлечением в рубец синусов</t>
  </si>
  <si>
    <t>А16.04.030.017</t>
  </si>
  <si>
    <t>Удаление грыжи межпозвонкового диска поясничного отдела позвоночника</t>
  </si>
  <si>
    <t>Удаление грыжи межпозвонкового диска грудного отдела позвоночника</t>
  </si>
  <si>
    <r>
      <t xml:space="preserve">Удаление опухолей задней черепной ямки  </t>
    </r>
    <r>
      <rPr>
        <sz val="10"/>
        <color rgb="FFFF0000"/>
        <rFont val="Times New Roman"/>
        <family val="1"/>
        <charset val="204"/>
      </rPr>
      <t xml:space="preserve"> </t>
    </r>
  </si>
  <si>
    <t>Стереотаксическая биопсия внутримозговых образований</t>
  </si>
  <si>
    <t>А16.23.036.006</t>
  </si>
  <si>
    <t>Операции при артериальных аневризмах головного мозга</t>
  </si>
  <si>
    <t xml:space="preserve">Установка паренхиматозного датчика ВЧД    </t>
  </si>
  <si>
    <t>Микросусдистая декомпрессия черпно-мозговых нервов</t>
  </si>
  <si>
    <t>Операции при патологии периферической нервной системы (1 категории сложности)</t>
  </si>
  <si>
    <t>Операции при патологии периферической нервной системы (2 категории сложности)</t>
  </si>
  <si>
    <t xml:space="preserve">Брахиотерапия ( аппарат BRAVUS) за 1 укладку </t>
  </si>
  <si>
    <t>Внутритканевая лучевая терапия (язык,голова,шея,молочная железа) (1 процедура)</t>
  </si>
  <si>
    <t>Внутриполостная лучевая терапия (трахея,бронхи, пищевод, желчные протоки, простата, 3-канальное облучение гинекологических ЗНО) (1 процедура)</t>
  </si>
  <si>
    <t>Поверхностная лучевая терапия (кожа,полость рта,вульва,влагалище) (1 процедура)</t>
  </si>
  <si>
    <t>Внутриполостная ЛТ - кольпостат в культю влагалища (1 процедура)</t>
  </si>
  <si>
    <t>Планирование лучевой терапии (за весь цикл)</t>
  </si>
  <si>
    <t>А18.05.011.001.1</t>
  </si>
  <si>
    <t>А18.05.011.002.1</t>
  </si>
  <si>
    <t>А18.05.006.001.1</t>
  </si>
  <si>
    <t>Селективная гемосорбция  без учетов стоимости расходных материалов и без учета стоимости лекарственных препаратов и препаратов крови (1 сеанс)</t>
  </si>
  <si>
    <t>Плазмообмен без учета расходных материалов и без учета стоимости лекарственных препаратов и препаратов крови (1 сеанс)</t>
  </si>
  <si>
    <t>Эндотрахеальный наркоз (до 2-х часов)</t>
  </si>
  <si>
    <t>Эндотрахеальный наркоз (от 2-х до 4-х часов)</t>
  </si>
  <si>
    <t>Эндотрахеальный наркоз (более 5 часов)</t>
  </si>
  <si>
    <t>В01.003.004.020</t>
  </si>
  <si>
    <t>ЭТН (длительность до 2 часов) в косметологии и пластической хирургии</t>
  </si>
  <si>
    <t>В01.003.004.021</t>
  </si>
  <si>
    <t>ЭТН (длительность от 2 до 5 часов) в косметологии и пластической хирургии</t>
  </si>
  <si>
    <t>В01.003.004.022</t>
  </si>
  <si>
    <t>ЭТН (длительность свыше 5 часов) в косметологии и пластической хирургии</t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</si>
  <si>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Мужчины</t>
    </r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</si>
  <si>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до 40 лет</t>
    </r>
  </si>
  <si>
    <r>
      <t xml:space="preserve"> 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</si>
  <si>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rgb="FF000000"/>
        <rFont val="Times New Roman"/>
        <family val="1"/>
        <charset val="204"/>
      </rPr>
      <t>(2 категории 3-5 п.п вредности)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</si>
  <si>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</si>
  <si>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</si>
  <si>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</si>
  <si>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</si>
  <si>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</si>
  <si>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 Мужчины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</si>
  <si>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до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</si>
  <si>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</si>
  <si>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</si>
  <si>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</si>
  <si>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после 40 лет</t>
    </r>
  </si>
  <si>
    <t>Прием (осмотр, консультация) врача-дерматовенеролога для выдачи  справки в бассейн</t>
  </si>
  <si>
    <t>Биопсия опухолевых образований кожи, мягких  тканей</t>
  </si>
  <si>
    <t>Первичная хирургическая обработка  ран (резаных, ушибленных, рваных, колотых и т.д.)</t>
  </si>
  <si>
    <t xml:space="preserve">Первичная хирургическая обработка ран </t>
  </si>
  <si>
    <t>Удаление доброкачественных образований кожи более 1,0 см</t>
  </si>
  <si>
    <t>Иссечение послеоперационного рубца размером до 5 см</t>
  </si>
  <si>
    <t>Оперативное лечение вросшего ногтя 1 единицы (1 ед. соответствует 1 стороне ногтевой фаланги)</t>
  </si>
  <si>
    <t xml:space="preserve">Периартикулярная лекарственная блокада без стоимости препаратов                                                                                  </t>
  </si>
  <si>
    <t xml:space="preserve">Наложение шин                                                                                                           </t>
  </si>
  <si>
    <t xml:space="preserve">Наложение малых гипсовых лонгет                                                                              </t>
  </si>
  <si>
    <t xml:space="preserve">Наложение больших гипсовых лонгет                                                                          </t>
  </si>
  <si>
    <t xml:space="preserve">Наложение гипсовых повязок малых                                                                                        </t>
  </si>
  <si>
    <t xml:space="preserve">Наложение гипсовых повязок больших                                                                                      </t>
  </si>
  <si>
    <t xml:space="preserve">Снятие гипсовых лонгет                                                                                                  </t>
  </si>
  <si>
    <t xml:space="preserve">Снятие циркулярных гипсовых повязок                                                                                     </t>
  </si>
  <si>
    <t xml:space="preserve">ПХО локальных ожогов кожи 1, 2 степени                                                                                  </t>
  </si>
  <si>
    <t xml:space="preserve">ПХО обширных локальных ожогов кожи и тканей 1 и 2 степени                                                                                          </t>
  </si>
  <si>
    <t xml:space="preserve">Удаление инородного тела мягких тканей                                                                                  </t>
  </si>
  <si>
    <t xml:space="preserve">Наложение фиксирующей повязки                                                                                           </t>
  </si>
  <si>
    <t xml:space="preserve">Репозиция отломков костей при закрытом переломе                                                                        </t>
  </si>
  <si>
    <t xml:space="preserve">Вправление вывихов малых суставов                                                                                       </t>
  </si>
  <si>
    <t xml:space="preserve">Вправление вывихов крупных суставов                                                                                     </t>
  </si>
  <si>
    <t xml:space="preserve">Снятие послеоперац. швов, лигатур  (1-4 шва)                                                                                     </t>
  </si>
  <si>
    <t xml:space="preserve">Снятие послеоперац.швов (4 шва и более)                                                                                 </t>
  </si>
  <si>
    <t xml:space="preserve">Вскрытие гематомы                                                                                                       </t>
  </si>
  <si>
    <t xml:space="preserve">Постановка компрессов                                                                                                   </t>
  </si>
  <si>
    <t xml:space="preserve">Получение мазков со слизистой оболочки ротоглотки для исследования на COVID-19 </t>
  </si>
  <si>
    <t>Взятие крови из  вены</t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</si>
  <si>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 xml:space="preserve"> у женщин</t>
    </r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</si>
  <si>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>у мужчин</t>
    </r>
  </si>
  <si>
    <t>А16.19.059</t>
  </si>
  <si>
    <t xml:space="preserve">А16.19.058 </t>
  </si>
  <si>
    <t xml:space="preserve">Эндоскопическая мукозэктомия методом EMR в толстой и прямой кишке </t>
  </si>
  <si>
    <t xml:space="preserve">Эндоскопическая мукозэктомия методом EMR в желудке </t>
  </si>
  <si>
    <t>Офтальмоскопия непрямая (2 глаза)</t>
  </si>
  <si>
    <t>Определение рефракции с помощью набора пробных линз (2 глаза)</t>
  </si>
  <si>
    <t>Пневмотонометрия (2 глаза)</t>
  </si>
  <si>
    <t>Авторефрактометрия с узким зрачком (2 глаза)</t>
  </si>
  <si>
    <t>Расчет ИОЛ на приборе Lenstar (2 глаза)</t>
  </si>
  <si>
    <t>Кератотопография (на приборе Pentacam) (2 глаза)</t>
  </si>
  <si>
    <t>Гониоскопия (2 глаза)</t>
  </si>
  <si>
    <t>Осмотр периферии глазного дна с использованием трехзеркальной линзы Гольдмана (2 глаза)</t>
  </si>
  <si>
    <t>Флюоресцентная ангиография со стоимостью расходных материалов</t>
  </si>
  <si>
    <t>Биомикроскопия переднего отрезка (2 глаза)</t>
  </si>
  <si>
    <t>Оптическая когерентная томография макулярной области в ангио-режиме (1 глаз)</t>
  </si>
  <si>
    <t>Удаление халазиона со стоимостью расходных материалов и анестезией</t>
  </si>
  <si>
    <t>Интравитреальное  введение препарата Озурдекс  без стоимости препарата</t>
  </si>
  <si>
    <t>Комплексное обследование при патологии сетчатки первичное</t>
  </si>
  <si>
    <t>Комплексное обследование при патологии сетчатки повторное</t>
  </si>
  <si>
    <t>А16.26.047.001</t>
  </si>
  <si>
    <t>А16.26.047.002</t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</si>
  <si>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</si>
  <si>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</si>
  <si>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</si>
  <si>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Ультразвуковая факоэмульсификация осложненной катаракты с имплантацией асферической монофокальной ИОЛ  (без стоимости расходных материалов)</t>
  </si>
  <si>
    <r>
      <t xml:space="preserve">Ультразвуковая факоэмульсификация осложненной катаракты с имплантацией асферической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</t>
    </r>
  </si>
  <si>
    <r>
      <t>Ультразвуковая факоэмульсификация осложненной катаракты с имплантацией асферической монофокальной ИОЛ</t>
    </r>
    <r>
      <rPr>
        <b/>
        <sz val="10"/>
        <rFont val="Times New Roman"/>
        <family val="1"/>
        <charset val="204"/>
      </rPr>
      <t xml:space="preserve"> при 4 степени плотности</t>
    </r>
    <r>
      <rPr>
        <sz val="10"/>
        <rFont val="Times New Roman"/>
        <family val="1"/>
        <charset val="204"/>
      </rPr>
      <t xml:space="preserve">  (без стоимости расходных материалов)</t>
    </r>
  </si>
  <si>
    <r>
      <t xml:space="preserve">Ультразвуковая факоэмульсификация осложненной катаракты с имплантацией монофокальной асферической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</si>
  <si>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В01.070.032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</si>
  <si>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 </t>
    </r>
    <r>
      <rPr>
        <b/>
        <sz val="10"/>
        <rFont val="Times New Roman"/>
        <family val="1"/>
        <charset val="204"/>
      </rPr>
      <t>Женщины</t>
    </r>
  </si>
  <si>
    <t>В01.070.033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</si>
  <si>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</t>
    </r>
    <r>
      <rPr>
        <b/>
        <sz val="10"/>
        <rFont val="Times New Roman"/>
        <family val="1"/>
        <charset val="204"/>
      </rPr>
      <t xml:space="preserve"> Мужчины</t>
    </r>
  </si>
  <si>
    <t>В01.070.034</t>
  </si>
  <si>
    <t>Оформление справки для посещения бассейна с заключением врача по допуску к оздоровительному плаванию (без стоимости обследования и конс. дерматолога) Примечание: дополнительно оплачиваются следующие услуги: консультация  дерматолога, флюорография органов грудной клетки,  Регистрация электрокардиограммы и расшифровка , Общий анализ крови, Общий анализ мочи</t>
  </si>
  <si>
    <t>В01.070.035</t>
  </si>
  <si>
    <t>В01.070.036</t>
  </si>
  <si>
    <t>В01.070.037</t>
  </si>
  <si>
    <t xml:space="preserve">Оформление посыльного листа на МСЭК (форма 088-у) </t>
  </si>
  <si>
    <t>В01.070.038</t>
  </si>
  <si>
    <t>В01.070.039</t>
  </si>
  <si>
    <r>
      <t xml:space="preserve">Осмотр с выдачей заключения:
Форма N 002-О/у "Медицинское заключение об отсутствии медицинских противопоказаний к владению оружием" </t>
    </r>
    <r>
      <rPr>
        <b/>
        <i/>
        <sz val="10"/>
        <rFont val="Times New Roman"/>
        <family val="1"/>
        <charset val="204"/>
      </rPr>
      <t>При предоставлении заключений из психо и нарко диспансеров по месту регистрации</t>
    </r>
    <r>
      <rPr>
        <sz val="10"/>
        <rFont val="Times New Roman"/>
        <family val="1"/>
        <charset val="204"/>
      </rPr>
      <t xml:space="preserve">
Форма N 003-О/у "Медицинское заключение об отсутствии в организме наркотических средств, психотропных веществ и их метаболитов" 
</t>
    </r>
  </si>
  <si>
    <t>В01.070.040</t>
  </si>
  <si>
    <t>В01.070.041</t>
  </si>
  <si>
    <t>В01.07.042</t>
  </si>
  <si>
    <r>
      <t xml:space="preserve">Медицинское освидетельствование лиц, выезжающих за рубеж в командировки и туристические поездки на срок свыше трех месяцев, с выдачей медицинского заключения.
</t>
    </r>
    <r>
      <rPr>
        <b/>
        <i/>
        <sz val="10"/>
        <rFont val="Times New Roman"/>
        <family val="1"/>
        <charset val="204"/>
      </rPr>
      <t xml:space="preserve">Примечание: дополнительно к осмотру специалистов обязательно выполняются и дополнительно оплачиваются следующие услуги:
Флюорография органов грудной клетки, регистрация электрокардиограммы и расшифровка, общий анализ крови ,
общий анализ мочи, глюкоза, микрореакция на сифилис, ФГДС                                                    </t>
    </r>
  </si>
  <si>
    <t>В01.070.043</t>
  </si>
  <si>
    <t>Медицинское освидетельствование граждан, намеривающихся усыновить (удочерить), взять под опеку (попечительство), в приемную или патронатную семью детей-сирот, оставшихся без попечения родителей, а так же с оформлением заключения о результатах медицинского освидетельствования таких граждан (форма № 164/у)</t>
  </si>
  <si>
    <t>В01.070.044</t>
  </si>
  <si>
    <t>В03.035.003.005.001</t>
  </si>
  <si>
    <t>В01.070.047</t>
  </si>
  <si>
    <t>Медицинское освидетельствование работников, поступающих на службу в органы принудительного исполнения Российской Федерации</t>
  </si>
  <si>
    <t>В01.070.048</t>
  </si>
  <si>
    <t>Медицинское освидетельствование работников, поступающих на службу в органы принудительного исполнения Российской Федерации (суды)</t>
  </si>
  <si>
    <t>В01.070.049</t>
  </si>
  <si>
    <t>В01.070.050</t>
  </si>
  <si>
    <t>В01.070.051</t>
  </si>
  <si>
    <t xml:space="preserve">Медицинское заключение о  наличии (отсутствии) заболевания, препятствующего поступлению на службу в органы и учреждения прокуратуры Российской Федерации и исполнению служебных обязанностей прокурорского работника
</t>
  </si>
  <si>
    <t>В01.070.052</t>
  </si>
  <si>
    <t>Комплексная программа проведения профилактического медицинского осмотра с ХТИ сотрудникам  органов принудительного исполнения Российской Федерации</t>
  </si>
  <si>
    <t>В01.070.053</t>
  </si>
  <si>
    <t>В01.070.054</t>
  </si>
  <si>
    <t>Комплексный, углубленный, медицинский, профилактический осмотр лиц, занимающихся спортом на спортивно-оздоровительном этапе</t>
  </si>
  <si>
    <t>В01.070.055</t>
  </si>
  <si>
    <t>Комплексный, углубленный, медицинский, профилактический осмотр лиц, занимающихся спортом на этапе начальной подготовки</t>
  </si>
  <si>
    <t>В04.029.002</t>
  </si>
  <si>
    <t>Профилактический прием (осмотр, консультация) врача-офтальмолога</t>
  </si>
  <si>
    <t>В04.057.002</t>
  </si>
  <si>
    <t>Профилактический прием (осмотр, консультация) врача-хирурга</t>
  </si>
  <si>
    <t>В04.001.002</t>
  </si>
  <si>
    <t>Профилактический прием (осмотр, консультация) врача-акушера-гинеколога</t>
  </si>
  <si>
    <t>В04.047.002</t>
  </si>
  <si>
    <t>Профилактический прием (осмотр, консультация) врача-терапевта</t>
  </si>
  <si>
    <t>В04.035.002</t>
  </si>
  <si>
    <t>Профилактический прием (осмотр, консультация) врача-психиатра</t>
  </si>
  <si>
    <t>В04.023.002</t>
  </si>
  <si>
    <t>Профилактический прием (осмотр, консультация) врача-невролога</t>
  </si>
  <si>
    <t>В04.008.002</t>
  </si>
  <si>
    <t>Профилактический прием (осмотр, консультация) врача-дерматовенеролога</t>
  </si>
  <si>
    <t>В04.053.002</t>
  </si>
  <si>
    <t>Профилактический прием (осмотр, консультация) врача-уролога</t>
  </si>
  <si>
    <t>В04.058.003.001</t>
  </si>
  <si>
    <t>Профилактический прием (осмотр, консультация) врача-эндокринолога</t>
  </si>
  <si>
    <t>В04.015.004.001</t>
  </si>
  <si>
    <t>Профилактический прием (осмотр, консультация) врача-кардиолога</t>
  </si>
  <si>
    <t>В04.036.002.001</t>
  </si>
  <si>
    <t>Профилактический прием (осмотр, консультация) врача-нарколога</t>
  </si>
  <si>
    <t>В04.009.002.001</t>
  </si>
  <si>
    <t>Профилактический прием (осмотр, консультация) врача-онколога</t>
  </si>
  <si>
    <t>В04.065.002</t>
  </si>
  <si>
    <t>Профилактический прием (осмотр, консультация) врача-стоматолога-терапевта</t>
  </si>
  <si>
    <t>В04.028.002</t>
  </si>
  <si>
    <t>Профилактический прием (осмотр, консультация) врача-оториноларинголога</t>
  </si>
  <si>
    <t>В04.033.002</t>
  </si>
  <si>
    <t>Профилактический прием (осмотр, консультация) врача-профпатолога</t>
  </si>
  <si>
    <t>В01.023.001.001</t>
  </si>
  <si>
    <t>Консультация врача-невролога, эпилептолога (первичная)</t>
  </si>
  <si>
    <t>В01.023.002.001</t>
  </si>
  <si>
    <t>Консультация врача-невролога, эпилептолога (повторная)</t>
  </si>
  <si>
    <t>В01.023.001.002</t>
  </si>
  <si>
    <t>Консультация врача-невролога, эпилептолога д.м.н. (первичная)</t>
  </si>
  <si>
    <t>В01.023.002.002</t>
  </si>
  <si>
    <t>Консультация врача-невролога, эпилептолога  д.м.н. (повторная)</t>
  </si>
  <si>
    <t>В01.023.001.003</t>
  </si>
  <si>
    <t>Консультация врача-невролога (отоневролога) (первичная)</t>
  </si>
  <si>
    <t>В01.023.002.003</t>
  </si>
  <si>
    <t>Консультация врача-невролога (отоневролога) (повторная)</t>
  </si>
  <si>
    <t>В01.023.001.004</t>
  </si>
  <si>
    <t>Консультация врача-невролога (специалиста по нейромышечным заболеваниям) (первичная)</t>
  </si>
  <si>
    <t>В01.023.002.004</t>
  </si>
  <si>
    <t>Консультация врача-невролога (специалиста по нейромышечным заболеваниям) (повторная)</t>
  </si>
  <si>
    <t>B05.070.079</t>
  </si>
  <si>
    <t xml:space="preserve">Наблюдение пациента с предоставлением комплекса диагностических мероприятий в условиях амбулаторного кабинета VIP обслуживания диагностики и восстановительного лечения </t>
  </si>
  <si>
    <t>B05.070.081</t>
  </si>
  <si>
    <t>Наблюдение пациента в динамике после выписки (1 месяц)</t>
  </si>
  <si>
    <t>В01.031.009</t>
  </si>
  <si>
    <t>Первичный осмотр в условиях амбулаторного кабинета VIP обслуживания (врачебный осмотр, сбор анамнеза, оформление индивидуального плана обследований, планирование и организация клинико-диагностического процесса)</t>
  </si>
  <si>
    <t>В01.080.016</t>
  </si>
  <si>
    <t xml:space="preserve">Индивидуальное сопровождение за час </t>
  </si>
  <si>
    <t>А20.30.039.1</t>
  </si>
  <si>
    <t>А18.05.001.001.2</t>
  </si>
  <si>
    <t>Селективная плазмофильтрация без учетов стоимости расходных материалов и без учета стоимости лекарственных препаратов и препаратов крови (1 сеанс)</t>
  </si>
  <si>
    <t>А18.05.001.004.1</t>
  </si>
  <si>
    <t>Каскадный плазмоферез без учетов стоимости расходных материалов и без учета стоимости лекарственных препаратов и препаратов крови (1 сеанс)</t>
  </si>
  <si>
    <t>А18.05.012.2</t>
  </si>
  <si>
    <t>Трансфузия тромбоконцентрата</t>
  </si>
  <si>
    <t>А18.05.012.3</t>
  </si>
  <si>
    <t>Трансфузия криопреципитата</t>
  </si>
  <si>
    <t>А16.08.020.001</t>
  </si>
  <si>
    <t>Деканюляция трахеии</t>
  </si>
  <si>
    <t>А16.08.020.002</t>
  </si>
  <si>
    <t>Деканюляция с окончательной реабилитации (в ОРИТ)</t>
  </si>
  <si>
    <t>А11.12.003.008</t>
  </si>
  <si>
    <t xml:space="preserve">Непрерывное внутривенное введение лекарственного препарата </t>
  </si>
  <si>
    <t>А11.26.005.002</t>
  </si>
  <si>
    <t>Зондирование слезных канальцев, активация слезных точек, промывание слезно-носового канала</t>
  </si>
  <si>
    <t>А16.26.086.002</t>
  </si>
  <si>
    <t>Интравитреальное введение ингибиторов ангиогенеза без стоимости препарата</t>
  </si>
  <si>
    <t>А16.26.137.001</t>
  </si>
  <si>
    <t>Снятие швов с коньюнктивы</t>
  </si>
  <si>
    <t>А23.26.001. 005</t>
  </si>
  <si>
    <t>Подбор сложной  очковой  коррекции ( 2 глаза)</t>
  </si>
  <si>
    <t>А12.26.121</t>
  </si>
  <si>
    <t>Удаление новообразований конъюнктивы (1 глаз) со стоимостью расходных материалов</t>
  </si>
  <si>
    <t>А16.26.025</t>
  </si>
  <si>
    <t>Удаление  новообразований  кожи век до 5 штук</t>
  </si>
  <si>
    <t>А16.26.025.001</t>
  </si>
  <si>
    <t>Удаление новообразований кожи век более 5 штук</t>
  </si>
  <si>
    <t>А16.26.046.001</t>
  </si>
  <si>
    <t>Эксимерлазерная фототерапевтическая  кератэктомия, 1 глаз</t>
  </si>
  <si>
    <t>Эксимерлазерная фоторефракционная кератэктомия, 1 глаз</t>
  </si>
  <si>
    <t>А16.26.047.003</t>
  </si>
  <si>
    <t>Лазерно-ассистированный кератомилез с фемтолазерным сопровождением (ФемтоЛАСИК) (кастомизированная лазерная коррекция зрения (СуперЛАСИК) , 1 глаз (со стоимостью расходных материалов)</t>
  </si>
  <si>
    <t>А16.26.047.004</t>
  </si>
  <si>
    <t>Лазерно-ассистированный кератомилез с фемтолазерным сопровождением (ФемтоЛАСИК) при близорукости, дальнозоркости, смешанном астигматизме, 1 глаз (со  стоимостью расходных материалов)</t>
  </si>
  <si>
    <t>А16.26.047.005</t>
  </si>
  <si>
    <t>Лазерная коррекция зрения по методике CLEAR (1 глаз) (без стоимости расходных материалов)</t>
  </si>
  <si>
    <t>А16.26.070.001</t>
  </si>
  <si>
    <t xml:space="preserve">Антиглаукомная операция с имплантацией микрошунта Preserflo (без стоимости расходных материалов) </t>
  </si>
  <si>
    <t>А16.26.093</t>
  </si>
  <si>
    <t xml:space="preserve">Ультразвуковая факоэмульсификация осложненной катаракты без имплантации  ИОЛ (без стоимости расходных материалов) </t>
  </si>
  <si>
    <t>А16.26.094.002</t>
  </si>
  <si>
    <t xml:space="preserve">Имплантация ИОЛ  (без стоимости расходных материалов) </t>
  </si>
  <si>
    <t>А16.26.101</t>
  </si>
  <si>
    <t>Имплантация интрастромальных сегментов (без стоимости расходных материалов)</t>
  </si>
  <si>
    <t>А16.26.115</t>
  </si>
  <si>
    <t>Удаление силиконового масла из витреальной полости (без стоимости расходных материалов)</t>
  </si>
  <si>
    <t>А16.26.141</t>
  </si>
  <si>
    <t>Репозиция и подшивание ИОЛ (без стоимости расходных материалов)</t>
  </si>
  <si>
    <t>А06.20.004.008.01</t>
  </si>
  <si>
    <t>Цифровая маммография в 2-х проекциях с томосинтезом (1 молочная железа)</t>
  </si>
  <si>
    <t>А06.20.004.008.02</t>
  </si>
  <si>
    <t>Цифровая маммография  в 2-х проекциях с томосинтезом (обеих молочных желез)</t>
  </si>
  <si>
    <t>А06.03.020.004.01</t>
  </si>
  <si>
    <t>Панорамная рентгенография позвоночника стоя в прямой и боковой проекциях</t>
  </si>
  <si>
    <t>ОГРАНИЗАЦИОННО-МЕТОДИЧЕСКИЙ КАБИНЕТ</t>
  </si>
  <si>
    <t>В01.070.056</t>
  </si>
  <si>
    <t>Квалификационная оценка медицинской организации</t>
  </si>
  <si>
    <t>А03.19.004.003</t>
  </si>
  <si>
    <t>Первичная ректосигмоскопия при радиационном проктите</t>
  </si>
  <si>
    <t>А03.19.004.004</t>
  </si>
  <si>
    <t>Введение СВФ путем эндоскопической инъекции в подслизистый слой</t>
  </si>
  <si>
    <t>А03.09.004.005</t>
  </si>
  <si>
    <t>Контрольная ректосигмоскопия</t>
  </si>
  <si>
    <t>А16.01.034.010</t>
  </si>
  <si>
    <t>Забор жировой ткани</t>
  </si>
  <si>
    <t>Карбокситерапия рефлексогенных точек (карбоксипунктура) (1 сеанс)</t>
  </si>
  <si>
    <t>г. Москва   22.12.2025г.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</si>
</sst>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i/>
      <sz val="10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u/>
      <sz val="10"/>
      <color rgb="FF0000F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i/>
      <sz val="10"/>
      <color rgb="FF0000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Calibri"/>
      <family val="2"/>
      <scheme val="minor"/>
    </font>
    <font>
      <b/>
      <u/>
      <sz val="1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222328"/>
      <name val="Times New Roman"/>
      <family val="1"/>
      <charset val="204"/>
    </font>
    <font>
      <b/>
      <sz val="10"/>
      <color rgb="FF22232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ABAA"/>
        <bgColor indexed="64"/>
      </patternFill>
    </fill>
    <fill>
      <patternFill patternType="solid">
        <fgColor rgb="FFFFC7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0" fontId="1" fillId="0" borderId="0"/>
    <xf numFmtId="0" fontId="9" fillId="0" borderId="0"/>
    <xf numFmtId="43" fontId="32" fillId="0" borderId="0" applyFont="0" applyFill="0" applyBorder="0" applyAlignment="0" applyProtection="0"/>
    <xf numFmtId="0" fontId="38" fillId="12" borderId="0" applyNumberFormat="0" applyBorder="0" applyAlignment="0" applyProtection="0"/>
    <xf numFmtId="0" fontId="32" fillId="0" borderId="0"/>
  </cellStyleXfs>
  <cellXfs count="775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34" fillId="11" borderId="38" xfId="0" applyFont="1" applyFill="1" applyBorder="1" applyAlignment="1">
      <alignment horizontal="centerContinuous" vertical="top" wrapText="1"/>
    </xf>
    <xf numFmtId="0" fontId="34" fillId="11" borderId="11" xfId="0" applyFont="1" applyFill="1" applyBorder="1" applyAlignment="1">
      <alignment horizontal="centerContinuous" vertical="top" wrapText="1"/>
    </xf>
    <xf numFmtId="0" fontId="33" fillId="11" borderId="38" xfId="0" applyFont="1" applyFill="1" applyBorder="1" applyAlignment="1">
      <alignment horizontal="centerContinuous" vertical="top" wrapText="1"/>
    </xf>
    <xf numFmtId="0" fontId="33" fillId="11" borderId="11" xfId="0" applyFont="1" applyFill="1" applyBorder="1" applyAlignment="1">
      <alignment horizontal="centerContinuous" vertical="top" wrapText="1"/>
    </xf>
    <xf numFmtId="49" fontId="2" fillId="8" borderId="18" xfId="0" applyNumberFormat="1" applyFont="1" applyFill="1" applyBorder="1" applyAlignment="1">
      <alignment horizontal="centerContinuous" vertical="top" wrapText="1"/>
    </xf>
    <xf numFmtId="0" fontId="0" fillId="0" borderId="0" xfId="0" applyAlignment="1">
      <alignment wrapText="1"/>
    </xf>
    <xf numFmtId="49" fontId="2" fillId="8" borderId="57" xfId="0" applyNumberFormat="1" applyFont="1" applyFill="1" applyBorder="1" applyAlignment="1">
      <alignment horizontal="centerContinuous" vertical="top" wrapText="1"/>
    </xf>
    <xf numFmtId="49" fontId="10" fillId="0" borderId="4" xfId="0" applyNumberFormat="1" applyFont="1" applyFill="1" applyBorder="1" applyAlignment="1">
      <alignment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0" fontId="35" fillId="0" borderId="0" xfId="0" applyFont="1" applyAlignment="1">
      <alignment vertical="center"/>
    </xf>
    <xf numFmtId="0" fontId="24" fillId="0" borderId="43" xfId="0" applyFont="1" applyBorder="1" applyAlignment="1">
      <alignment vertical="top" wrapText="1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 vertical="top" wrapText="1"/>
    </xf>
    <xf numFmtId="49" fontId="33" fillId="11" borderId="31" xfId="0" applyNumberFormat="1" applyFont="1" applyFill="1" applyBorder="1" applyAlignment="1">
      <alignment horizontal="center" vertical="top"/>
    </xf>
    <xf numFmtId="49" fontId="33" fillId="11" borderId="32" xfId="0" applyNumberFormat="1" applyFont="1" applyFill="1" applyBorder="1" applyAlignment="1">
      <alignment horizontal="center" vertical="top" wrapText="1"/>
    </xf>
    <xf numFmtId="0" fontId="13" fillId="0" borderId="28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49" fontId="2" fillId="0" borderId="15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29" fillId="0" borderId="2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vertical="top"/>
    </xf>
    <xf numFmtId="0" fontId="12" fillId="0" borderId="8" xfId="0" applyFont="1" applyBorder="1" applyAlignment="1">
      <alignment vertical="top" wrapText="1"/>
    </xf>
    <xf numFmtId="0" fontId="15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vertical="top"/>
    </xf>
    <xf numFmtId="0" fontId="36" fillId="0" borderId="43" xfId="0" applyFont="1" applyFill="1" applyBorder="1" applyAlignment="1">
      <alignment vertical="top"/>
    </xf>
    <xf numFmtId="0" fontId="15" fillId="0" borderId="31" xfId="0" applyFont="1" applyFill="1" applyBorder="1" applyAlignment="1">
      <alignment horizontal="left" vertical="top"/>
    </xf>
    <xf numFmtId="0" fontId="15" fillId="0" borderId="15" xfId="0" applyFont="1" applyBorder="1" applyAlignment="1">
      <alignment vertical="top"/>
    </xf>
    <xf numFmtId="0" fontId="13" fillId="0" borderId="29" xfId="0" applyFont="1" applyFill="1" applyBorder="1" applyAlignment="1">
      <alignment vertical="top"/>
    </xf>
    <xf numFmtId="0" fontId="12" fillId="0" borderId="14" xfId="0" applyFont="1" applyBorder="1" applyAlignment="1">
      <alignment vertical="top" wrapText="1"/>
    </xf>
    <xf numFmtId="49" fontId="2" fillId="0" borderId="31" xfId="0" applyNumberFormat="1" applyFont="1" applyFill="1" applyBorder="1" applyAlignment="1">
      <alignment horizontal="left" vertical="top"/>
    </xf>
    <xf numFmtId="49" fontId="2" fillId="0" borderId="32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13" fillId="0" borderId="29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justify" vertical="top" wrapText="1"/>
    </xf>
    <xf numFmtId="0" fontId="15" fillId="0" borderId="28" xfId="0" applyFont="1" applyBorder="1" applyAlignment="1">
      <alignment vertical="top"/>
    </xf>
    <xf numFmtId="49" fontId="7" fillId="3" borderId="8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5" fillId="0" borderId="39" xfId="0" applyFont="1" applyBorder="1" applyAlignment="1">
      <alignment vertical="top"/>
    </xf>
    <xf numFmtId="0" fontId="7" fillId="3" borderId="43" xfId="0" applyFont="1" applyFill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5" fillId="4" borderId="28" xfId="0" applyFont="1" applyFill="1" applyBorder="1" applyAlignment="1">
      <alignment vertical="top" wrapText="1"/>
    </xf>
    <xf numFmtId="0" fontId="15" fillId="4" borderId="8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9" fontId="6" fillId="0" borderId="32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49" fontId="2" fillId="0" borderId="28" xfId="0" applyNumberFormat="1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vertical="top" wrapText="1"/>
    </xf>
    <xf numFmtId="49" fontId="2" fillId="0" borderId="15" xfId="0" applyNumberFormat="1" applyFont="1" applyFill="1" applyBorder="1" applyAlignment="1">
      <alignment vertical="top"/>
    </xf>
    <xf numFmtId="49" fontId="13" fillId="0" borderId="15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5" xfId="4" applyNumberFormat="1" applyFont="1" applyFill="1" applyBorder="1" applyAlignment="1">
      <alignment horizontal="left" vertical="top"/>
    </xf>
    <xf numFmtId="49" fontId="7" fillId="0" borderId="1" xfId="4" applyNumberFormat="1" applyFont="1" applyFill="1" applyBorder="1" applyAlignment="1">
      <alignment horizontal="left" vertical="top" wrapText="1"/>
    </xf>
    <xf numFmtId="49" fontId="5" fillId="0" borderId="39" xfId="4" applyNumberFormat="1" applyFont="1" applyFill="1" applyBorder="1" applyAlignment="1">
      <alignment horizontal="left" vertical="top"/>
    </xf>
    <xf numFmtId="49" fontId="6" fillId="0" borderId="43" xfId="0" applyNumberFormat="1" applyFont="1" applyFill="1" applyBorder="1" applyAlignment="1">
      <alignment vertical="top" wrapText="1"/>
    </xf>
    <xf numFmtId="0" fontId="15" fillId="0" borderId="31" xfId="0" applyFont="1" applyBorder="1" applyAlignment="1">
      <alignment vertical="top"/>
    </xf>
    <xf numFmtId="0" fontId="14" fillId="0" borderId="32" xfId="0" applyFont="1" applyBorder="1" applyAlignment="1">
      <alignment vertical="top" wrapText="1"/>
    </xf>
    <xf numFmtId="0" fontId="5" fillId="0" borderId="29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vertical="top" wrapText="1"/>
    </xf>
    <xf numFmtId="0" fontId="13" fillId="4" borderId="28" xfId="0" applyFont="1" applyFill="1" applyBorder="1" applyAlignment="1">
      <alignment vertical="top" wrapText="1"/>
    </xf>
    <xf numFmtId="0" fontId="12" fillId="4" borderId="8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justify" vertical="top" wrapText="1"/>
    </xf>
    <xf numFmtId="0" fontId="5" fillId="0" borderId="2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/>
    </xf>
    <xf numFmtId="0" fontId="15" fillId="0" borderId="28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/>
    </xf>
    <xf numFmtId="0" fontId="14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vertical="top" wrapText="1"/>
    </xf>
    <xf numFmtId="0" fontId="14" fillId="0" borderId="4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5" fillId="0" borderId="15" xfId="0" applyFont="1" applyBorder="1" applyAlignment="1">
      <alignment horizontal="left" vertical="top"/>
    </xf>
    <xf numFmtId="49" fontId="14" fillId="0" borderId="1" xfId="0" applyNumberFormat="1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13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vertical="top" wrapText="1"/>
    </xf>
    <xf numFmtId="0" fontId="13" fillId="0" borderId="39" xfId="0" applyFont="1" applyBorder="1" applyAlignment="1">
      <alignment horizontal="left" vertical="top" wrapText="1"/>
    </xf>
    <xf numFmtId="0" fontId="7" fillId="0" borderId="43" xfId="0" applyFont="1" applyBorder="1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15" fillId="0" borderId="29" xfId="0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3" fillId="0" borderId="29" xfId="0" applyFont="1" applyBorder="1" applyAlignment="1">
      <alignment vertical="top"/>
    </xf>
    <xf numFmtId="0" fontId="15" fillId="0" borderId="29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4" borderId="8" xfId="0" applyFont="1" applyFill="1" applyBorder="1" applyAlignment="1">
      <alignment vertical="top" wrapText="1"/>
    </xf>
    <xf numFmtId="0" fontId="15" fillId="4" borderId="29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vertical="top" wrapText="1"/>
    </xf>
    <xf numFmtId="49" fontId="6" fillId="0" borderId="32" xfId="0" applyNumberFormat="1" applyFont="1" applyFill="1" applyBorder="1" applyAlignment="1">
      <alignment vertical="top" wrapText="1"/>
    </xf>
    <xf numFmtId="49" fontId="2" fillId="0" borderId="29" xfId="0" applyNumberFormat="1" applyFont="1" applyFill="1" applyBorder="1" applyAlignment="1">
      <alignment horizontal="left" vertical="top"/>
    </xf>
    <xf numFmtId="49" fontId="6" fillId="0" borderId="14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vertical="top" wrapText="1"/>
    </xf>
    <xf numFmtId="0" fontId="15" fillId="4" borderId="39" xfId="0" applyFont="1" applyFill="1" applyBorder="1" applyAlignment="1">
      <alignment vertical="top" wrapText="1"/>
    </xf>
    <xf numFmtId="0" fontId="14" fillId="4" borderId="43" xfId="0" applyFont="1" applyFill="1" applyBorder="1" applyAlignment="1">
      <alignment vertical="top" wrapText="1"/>
    </xf>
    <xf numFmtId="0" fontId="15" fillId="4" borderId="31" xfId="0" applyFont="1" applyFill="1" applyBorder="1" applyAlignment="1">
      <alignment vertical="top" wrapText="1"/>
    </xf>
    <xf numFmtId="0" fontId="14" fillId="4" borderId="32" xfId="0" applyFont="1" applyFill="1" applyBorder="1" applyAlignment="1">
      <alignment vertical="top" wrapText="1"/>
    </xf>
    <xf numFmtId="0" fontId="15" fillId="0" borderId="28" xfId="0" applyFont="1" applyBorder="1" applyAlignment="1">
      <alignment horizontal="left" vertical="top"/>
    </xf>
    <xf numFmtId="0" fontId="13" fillId="0" borderId="28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5" fillId="0" borderId="29" xfId="0" applyFont="1" applyFill="1" applyBorder="1" applyAlignment="1">
      <alignment vertical="top"/>
    </xf>
    <xf numFmtId="0" fontId="28" fillId="0" borderId="15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7" fillId="0" borderId="3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 wrapText="1"/>
    </xf>
    <xf numFmtId="0" fontId="15" fillId="0" borderId="29" xfId="0" applyFont="1" applyBorder="1" applyAlignment="1">
      <alignment vertical="top"/>
    </xf>
    <xf numFmtId="0" fontId="15" fillId="0" borderId="39" xfId="0" applyFont="1" applyBorder="1" applyAlignment="1">
      <alignment horizontal="left" vertical="top"/>
    </xf>
    <xf numFmtId="0" fontId="15" fillId="0" borderId="39" xfId="0" applyFont="1" applyFill="1" applyBorder="1" applyAlignment="1">
      <alignment vertical="top"/>
    </xf>
    <xf numFmtId="0" fontId="13" fillId="0" borderId="28" xfId="0" applyFont="1" applyFill="1" applyBorder="1" applyAlignment="1">
      <alignment vertical="top"/>
    </xf>
    <xf numFmtId="49" fontId="2" fillId="0" borderId="25" xfId="0" applyNumberFormat="1" applyFont="1" applyFill="1" applyBorder="1" applyAlignment="1">
      <alignment horizontal="left" vertical="top"/>
    </xf>
    <xf numFmtId="0" fontId="7" fillId="0" borderId="26" xfId="0" applyFont="1" applyFill="1" applyBorder="1" applyAlignment="1">
      <alignment vertical="top" wrapText="1"/>
    </xf>
    <xf numFmtId="0" fontId="15" fillId="0" borderId="25" xfId="0" applyFont="1" applyFill="1" applyBorder="1" applyAlignment="1">
      <alignment vertical="top" wrapText="1"/>
    </xf>
    <xf numFmtId="0" fontId="14" fillId="0" borderId="26" xfId="0" applyFont="1" applyFill="1" applyBorder="1" applyAlignment="1">
      <alignment vertical="top" wrapText="1"/>
    </xf>
    <xf numFmtId="0" fontId="13" fillId="0" borderId="31" xfId="0" applyFont="1" applyBorder="1" applyAlignment="1">
      <alignment vertical="top"/>
    </xf>
    <xf numFmtId="0" fontId="13" fillId="0" borderId="39" xfId="0" applyFont="1" applyBorder="1" applyAlignment="1">
      <alignment vertical="top"/>
    </xf>
    <xf numFmtId="0" fontId="30" fillId="0" borderId="32" xfId="0" applyFont="1" applyBorder="1" applyAlignment="1">
      <alignment vertical="top" wrapText="1"/>
    </xf>
    <xf numFmtId="0" fontId="15" fillId="0" borderId="15" xfId="0" applyFont="1" applyFill="1" applyBorder="1" applyAlignment="1">
      <alignment horizontal="left" vertical="top"/>
    </xf>
    <xf numFmtId="0" fontId="30" fillId="0" borderId="1" xfId="0" applyFont="1" applyBorder="1" applyAlignment="1">
      <alignment vertical="top" wrapText="1"/>
    </xf>
    <xf numFmtId="0" fontId="15" fillId="0" borderId="29" xfId="0" applyFont="1" applyFill="1" applyBorder="1" applyAlignment="1">
      <alignment horizontal="left" vertical="top"/>
    </xf>
    <xf numFmtId="0" fontId="30" fillId="0" borderId="14" xfId="0" applyFont="1" applyBorder="1" applyAlignment="1">
      <alignment vertical="top" wrapText="1"/>
    </xf>
    <xf numFmtId="49" fontId="6" fillId="0" borderId="26" xfId="0" applyNumberFormat="1" applyFont="1" applyFill="1" applyBorder="1" applyAlignment="1">
      <alignment vertical="top" wrapText="1"/>
    </xf>
    <xf numFmtId="14" fontId="13" fillId="0" borderId="29" xfId="0" applyNumberFormat="1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justify" vertical="top" wrapText="1"/>
    </xf>
    <xf numFmtId="0" fontId="13" fillId="4" borderId="15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5" fillId="0" borderId="39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vertical="top" wrapText="1"/>
    </xf>
    <xf numFmtId="0" fontId="7" fillId="0" borderId="32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/>
    </xf>
    <xf numFmtId="0" fontId="5" fillId="0" borderId="39" xfId="0" applyFont="1" applyFill="1" applyBorder="1" applyAlignment="1">
      <alignment vertical="top" wrapText="1"/>
    </xf>
    <xf numFmtId="0" fontId="7" fillId="0" borderId="43" xfId="0" applyFont="1" applyFill="1" applyBorder="1" applyAlignment="1">
      <alignment vertical="top" wrapText="1"/>
    </xf>
    <xf numFmtId="49" fontId="2" fillId="3" borderId="15" xfId="0" applyNumberFormat="1" applyFont="1" applyFill="1" applyBorder="1" applyAlignment="1">
      <alignment horizontal="left" vertical="top"/>
    </xf>
    <xf numFmtId="49" fontId="6" fillId="3" borderId="1" xfId="0" applyNumberFormat="1" applyFont="1" applyFill="1" applyBorder="1" applyAlignment="1">
      <alignment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3" borderId="15" xfId="0" applyFont="1" applyFill="1" applyBorder="1" applyAlignment="1">
      <alignment vertical="top"/>
    </xf>
    <xf numFmtId="49" fontId="2" fillId="3" borderId="15" xfId="0" applyNumberFormat="1" applyFont="1" applyFill="1" applyBorder="1" applyAlignment="1">
      <alignment vertical="top" wrapText="1"/>
    </xf>
    <xf numFmtId="49" fontId="6" fillId="3" borderId="43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9" fontId="2" fillId="3" borderId="39" xfId="0" applyNumberFormat="1" applyFont="1" applyFill="1" applyBorder="1" applyAlignment="1">
      <alignment vertical="top" wrapText="1"/>
    </xf>
    <xf numFmtId="49" fontId="6" fillId="3" borderId="16" xfId="0" applyNumberFormat="1" applyFont="1" applyFill="1" applyBorder="1" applyAlignment="1">
      <alignment vertical="top" wrapText="1"/>
    </xf>
    <xf numFmtId="0" fontId="15" fillId="5" borderId="15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15" fillId="3" borderId="39" xfId="0" applyFont="1" applyFill="1" applyBorder="1" applyAlignment="1">
      <alignment vertical="top"/>
    </xf>
    <xf numFmtId="0" fontId="14" fillId="0" borderId="43" xfId="0" applyFont="1" applyFill="1" applyBorder="1" applyAlignment="1">
      <alignment horizontal="left" vertical="top" wrapText="1"/>
    </xf>
    <xf numFmtId="0" fontId="15" fillId="5" borderId="28" xfId="0" applyFont="1" applyFill="1" applyBorder="1" applyAlignment="1">
      <alignment horizontal="left" vertical="top"/>
    </xf>
    <xf numFmtId="0" fontId="7" fillId="5" borderId="8" xfId="0" applyFont="1" applyFill="1" applyBorder="1" applyAlignment="1">
      <alignment horizontal="left" vertical="top" wrapText="1"/>
    </xf>
    <xf numFmtId="0" fontId="15" fillId="5" borderId="39" xfId="0" applyFont="1" applyFill="1" applyBorder="1" applyAlignment="1">
      <alignment horizontal="left" vertical="top"/>
    </xf>
    <xf numFmtId="0" fontId="7" fillId="5" borderId="43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41" xfId="0" applyFont="1" applyFill="1" applyBorder="1" applyAlignment="1">
      <alignment vertical="top" wrapText="1"/>
    </xf>
    <xf numFmtId="0" fontId="15" fillId="3" borderId="31" xfId="0" applyFont="1" applyFill="1" applyBorder="1" applyAlignment="1">
      <alignment vertical="top" wrapText="1"/>
    </xf>
    <xf numFmtId="0" fontId="14" fillId="3" borderId="32" xfId="0" applyFont="1" applyFill="1" applyBorder="1" applyAlignment="1">
      <alignment vertical="top" wrapText="1"/>
    </xf>
    <xf numFmtId="0" fontId="15" fillId="3" borderId="29" xfId="0" applyFont="1" applyFill="1" applyBorder="1" applyAlignment="1">
      <alignment vertical="top" wrapText="1"/>
    </xf>
    <xf numFmtId="0" fontId="14" fillId="3" borderId="14" xfId="0" applyFont="1" applyFill="1" applyBorder="1" applyAlignment="1">
      <alignment vertical="top" wrapText="1"/>
    </xf>
    <xf numFmtId="0" fontId="15" fillId="3" borderId="39" xfId="0" applyFont="1" applyFill="1" applyBorder="1" applyAlignment="1">
      <alignment vertical="top" wrapText="1"/>
    </xf>
    <xf numFmtId="0" fontId="14" fillId="3" borderId="43" xfId="0" applyFont="1" applyFill="1" applyBorder="1" applyAlignment="1">
      <alignment vertical="top" wrapText="1"/>
    </xf>
    <xf numFmtId="0" fontId="14" fillId="0" borderId="14" xfId="0" applyFont="1" applyBorder="1" applyAlignment="1">
      <alignment horizontal="left" vertical="top" wrapText="1"/>
    </xf>
    <xf numFmtId="0" fontId="5" fillId="4" borderId="28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49" fontId="13" fillId="0" borderId="28" xfId="0" applyNumberFormat="1" applyFont="1" applyFill="1" applyBorder="1" applyAlignment="1">
      <alignment horizontal="left" vertical="top"/>
    </xf>
    <xf numFmtId="49" fontId="13" fillId="3" borderId="28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justify" vertical="top" wrapText="1"/>
    </xf>
    <xf numFmtId="0" fontId="12" fillId="0" borderId="8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shrinkToFit="1"/>
    </xf>
    <xf numFmtId="0" fontId="13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shrinkToFit="1"/>
    </xf>
    <xf numFmtId="0" fontId="5" fillId="0" borderId="15" xfId="0" applyFont="1" applyBorder="1" applyAlignment="1">
      <alignment vertical="top"/>
    </xf>
    <xf numFmtId="0" fontId="2" fillId="0" borderId="15" xfId="0" applyFont="1" applyBorder="1" applyAlignment="1">
      <alignment horizontal="left" vertical="top" shrinkToFit="1"/>
    </xf>
    <xf numFmtId="0" fontId="5" fillId="0" borderId="15" xfId="0" applyFont="1" applyFill="1" applyBorder="1" applyAlignment="1">
      <alignment horizontal="left" vertical="top" shrinkToFit="1"/>
    </xf>
    <xf numFmtId="0" fontId="15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vertical="top"/>
    </xf>
    <xf numFmtId="0" fontId="2" fillId="0" borderId="15" xfId="0" applyFont="1" applyFill="1" applyBorder="1" applyAlignment="1">
      <alignment horizontal="left" vertical="top" wrapText="1"/>
    </xf>
    <xf numFmtId="49" fontId="15" fillId="0" borderId="15" xfId="0" applyNumberFormat="1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 shrinkToFit="1"/>
    </xf>
    <xf numFmtId="0" fontId="2" fillId="0" borderId="31" xfId="0" applyFont="1" applyFill="1" applyBorder="1" applyAlignment="1">
      <alignment horizontal="left" vertical="top" shrinkToFit="1"/>
    </xf>
    <xf numFmtId="0" fontId="14" fillId="0" borderId="32" xfId="0" applyFont="1" applyBorder="1" applyAlignment="1">
      <alignment horizontal="left" vertical="top" wrapText="1"/>
    </xf>
    <xf numFmtId="49" fontId="7" fillId="0" borderId="14" xfId="0" applyNumberFormat="1" applyFont="1" applyFill="1" applyBorder="1" applyAlignment="1">
      <alignment vertical="top" wrapText="1"/>
    </xf>
    <xf numFmtId="49" fontId="7" fillId="3" borderId="32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0" fontId="15" fillId="0" borderId="19" xfId="0" applyFont="1" applyBorder="1" applyAlignment="1">
      <alignment vertical="top"/>
    </xf>
    <xf numFmtId="49" fontId="7" fillId="3" borderId="21" xfId="0" applyNumberFormat="1" applyFont="1" applyFill="1" applyBorder="1" applyAlignment="1">
      <alignment horizontal="left" vertical="top" wrapText="1"/>
    </xf>
    <xf numFmtId="0" fontId="15" fillId="0" borderId="22" xfId="0" applyFont="1" applyBorder="1" applyAlignment="1">
      <alignment vertical="top"/>
    </xf>
    <xf numFmtId="164" fontId="7" fillId="0" borderId="1" xfId="0" applyNumberFormat="1" applyFont="1" applyFill="1" applyBorder="1" applyAlignment="1">
      <alignment horizontal="left" vertical="top" wrapText="1"/>
    </xf>
    <xf numFmtId="164" fontId="7" fillId="0" borderId="14" xfId="0" applyNumberFormat="1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vertical="top"/>
    </xf>
    <xf numFmtId="0" fontId="5" fillId="4" borderId="15" xfId="0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vertical="top" wrapText="1"/>
    </xf>
    <xf numFmtId="49" fontId="13" fillId="0" borderId="41" xfId="0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 wrapText="1"/>
    </xf>
    <xf numFmtId="0" fontId="13" fillId="3" borderId="31" xfId="0" applyNumberFormat="1" applyFont="1" applyFill="1" applyBorder="1" applyAlignment="1">
      <alignment vertical="top"/>
    </xf>
    <xf numFmtId="0" fontId="13" fillId="3" borderId="15" xfId="0" applyNumberFormat="1" applyFont="1" applyFill="1" applyBorder="1" applyAlignment="1">
      <alignment vertical="top"/>
    </xf>
    <xf numFmtId="0" fontId="7" fillId="3" borderId="32" xfId="0" applyFont="1" applyFill="1" applyBorder="1" applyAlignment="1">
      <alignment vertical="top" wrapText="1"/>
    </xf>
    <xf numFmtId="0" fontId="5" fillId="0" borderId="29" xfId="0" applyFont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vertical="top" wrapText="1"/>
    </xf>
    <xf numFmtId="49" fontId="7" fillId="0" borderId="43" xfId="0" applyNumberFormat="1" applyFont="1" applyFill="1" applyBorder="1" applyAlignment="1">
      <alignment vertical="top" wrapText="1"/>
    </xf>
    <xf numFmtId="49" fontId="2" fillId="0" borderId="39" xfId="0" applyNumberFormat="1" applyFont="1" applyFill="1" applyBorder="1" applyAlignment="1">
      <alignment horizontal="left" vertical="top"/>
    </xf>
    <xf numFmtId="0" fontId="5" fillId="0" borderId="39" xfId="0" applyFont="1" applyBorder="1" applyAlignment="1">
      <alignment vertical="top"/>
    </xf>
    <xf numFmtId="0" fontId="33" fillId="11" borderId="51" xfId="0" applyFont="1" applyFill="1" applyBorder="1" applyAlignment="1">
      <alignment horizontal="centerContinuous" vertical="top" wrapText="1"/>
    </xf>
    <xf numFmtId="0" fontId="33" fillId="11" borderId="3" xfId="0" applyFont="1" applyFill="1" applyBorder="1" applyAlignment="1">
      <alignment horizontal="centerContinuous" vertical="top" wrapText="1"/>
    </xf>
    <xf numFmtId="0" fontId="15" fillId="0" borderId="20" xfId="0" applyFont="1" applyBorder="1" applyAlignment="1">
      <alignment horizontal="left" vertical="top"/>
    </xf>
    <xf numFmtId="49" fontId="2" fillId="0" borderId="31" xfId="0" applyNumberFormat="1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12" fillId="0" borderId="43" xfId="0" applyFont="1" applyBorder="1" applyAlignment="1">
      <alignment horizontal="left" vertical="top" wrapText="1"/>
    </xf>
    <xf numFmtId="14" fontId="13" fillId="3" borderId="15" xfId="0" applyNumberFormat="1" applyFont="1" applyFill="1" applyBorder="1" applyAlignment="1">
      <alignment vertical="top"/>
    </xf>
    <xf numFmtId="14" fontId="13" fillId="0" borderId="15" xfId="0" applyNumberFormat="1" applyFont="1" applyBorder="1" applyAlignment="1">
      <alignment vertical="top"/>
    </xf>
    <xf numFmtId="14" fontId="13" fillId="0" borderId="39" xfId="0" applyNumberFormat="1" applyFont="1" applyBorder="1" applyAlignment="1">
      <alignment vertical="top"/>
    </xf>
    <xf numFmtId="49" fontId="7" fillId="0" borderId="43" xfId="4" applyNumberFormat="1" applyFont="1" applyFill="1" applyBorder="1" applyAlignment="1">
      <alignment horizontal="left" vertical="top" wrapText="1"/>
    </xf>
    <xf numFmtId="49" fontId="5" fillId="0" borderId="39" xfId="0" applyNumberFormat="1" applyFont="1" applyFill="1" applyBorder="1" applyAlignment="1">
      <alignment vertical="top"/>
    </xf>
    <xf numFmtId="49" fontId="2" fillId="3" borderId="31" xfId="0" applyNumberFormat="1" applyFont="1" applyFill="1" applyBorder="1" applyAlignment="1">
      <alignment horizontal="left" vertical="top"/>
    </xf>
    <xf numFmtId="49" fontId="2" fillId="3" borderId="29" xfId="0" applyNumberFormat="1" applyFont="1" applyFill="1" applyBorder="1" applyAlignment="1">
      <alignment horizontal="left" vertical="top"/>
    </xf>
    <xf numFmtId="0" fontId="5" fillId="3" borderId="28" xfId="0" applyFont="1" applyFill="1" applyBorder="1" applyAlignment="1">
      <alignment vertical="top"/>
    </xf>
    <xf numFmtId="0" fontId="7" fillId="3" borderId="8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5" fillId="0" borderId="34" xfId="0" applyFont="1" applyFill="1" applyBorder="1" applyAlignment="1">
      <alignment vertical="top"/>
    </xf>
    <xf numFmtId="0" fontId="14" fillId="0" borderId="23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vertical="top" wrapText="1"/>
    </xf>
    <xf numFmtId="49" fontId="7" fillId="6" borderId="8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49" fontId="7" fillId="6" borderId="1" xfId="0" applyNumberFormat="1" applyFont="1" applyFill="1" applyBorder="1" applyAlignment="1">
      <alignment vertical="top" wrapText="1"/>
    </xf>
    <xf numFmtId="49" fontId="2" fillId="0" borderId="39" xfId="0" applyNumberFormat="1" applyFont="1" applyFill="1" applyBorder="1" applyAlignment="1">
      <alignment horizontal="left" vertical="top" wrapText="1"/>
    </xf>
    <xf numFmtId="49" fontId="6" fillId="0" borderId="43" xfId="0" applyNumberFormat="1" applyFont="1" applyFill="1" applyBorder="1" applyAlignment="1">
      <alignment horizontal="left" vertical="top" wrapText="1"/>
    </xf>
    <xf numFmtId="49" fontId="2" fillId="3" borderId="28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/>
    </xf>
    <xf numFmtId="0" fontId="7" fillId="0" borderId="43" xfId="0" applyFont="1" applyFill="1" applyBorder="1" applyAlignment="1">
      <alignment horizontal="justify" vertical="top" wrapText="1"/>
    </xf>
    <xf numFmtId="49" fontId="7" fillId="3" borderId="1" xfId="2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5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9" fontId="5" fillId="3" borderId="15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49" fontId="5" fillId="3" borderId="39" xfId="0" applyNumberFormat="1" applyFont="1" applyFill="1" applyBorder="1" applyAlignment="1">
      <alignment horizontal="left" vertical="top" wrapText="1"/>
    </xf>
    <xf numFmtId="164" fontId="7" fillId="3" borderId="43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vertical="top" wrapText="1"/>
    </xf>
    <xf numFmtId="49" fontId="5" fillId="3" borderId="15" xfId="0" applyNumberFormat="1" applyFont="1" applyFill="1" applyBorder="1" applyAlignment="1">
      <alignment horizontal="left" vertical="top"/>
    </xf>
    <xf numFmtId="49" fontId="5" fillId="3" borderId="39" xfId="0" applyNumberFormat="1" applyFont="1" applyFill="1" applyBorder="1" applyAlignment="1">
      <alignment horizontal="left" vertical="top"/>
    </xf>
    <xf numFmtId="2" fontId="7" fillId="3" borderId="43" xfId="0" applyNumberFormat="1" applyFont="1" applyFill="1" applyBorder="1" applyAlignment="1">
      <alignment vertical="top" wrapText="1"/>
    </xf>
    <xf numFmtId="0" fontId="5" fillId="3" borderId="39" xfId="0" applyFont="1" applyFill="1" applyBorder="1" applyAlignment="1">
      <alignment vertical="top"/>
    </xf>
    <xf numFmtId="164" fontId="7" fillId="0" borderId="8" xfId="0" applyNumberFormat="1" applyFont="1" applyFill="1" applyBorder="1" applyAlignment="1">
      <alignment horizontal="left" vertical="top" wrapText="1"/>
    </xf>
    <xf numFmtId="49" fontId="5" fillId="0" borderId="28" xfId="0" applyNumberFormat="1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vertical="top"/>
    </xf>
    <xf numFmtId="0" fontId="14" fillId="0" borderId="8" xfId="0" applyFont="1" applyFill="1" applyBorder="1" applyAlignment="1">
      <alignment horizontal="justify" vertical="top" wrapText="1"/>
    </xf>
    <xf numFmtId="0" fontId="14" fillId="0" borderId="43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2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5" fillId="0" borderId="41" xfId="0" applyFont="1" applyFill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0" fontId="5" fillId="0" borderId="31" xfId="0" applyFont="1" applyBorder="1" applyAlignment="1">
      <alignment vertical="top"/>
    </xf>
    <xf numFmtId="0" fontId="7" fillId="0" borderId="1" xfId="1" applyFont="1" applyBorder="1" applyAlignment="1" applyProtection="1">
      <alignment vertical="top" wrapText="1"/>
    </xf>
    <xf numFmtId="0" fontId="16" fillId="3" borderId="32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33" fillId="11" borderId="46" xfId="0" applyFont="1" applyFill="1" applyBorder="1" applyAlignment="1">
      <alignment horizontal="centerContinuous" vertical="top" wrapText="1"/>
    </xf>
    <xf numFmtId="0" fontId="33" fillId="11" borderId="44" xfId="0" applyFont="1" applyFill="1" applyBorder="1" applyAlignment="1">
      <alignment horizontal="centerContinuous" vertical="top" wrapText="1"/>
    </xf>
    <xf numFmtId="0" fontId="14" fillId="0" borderId="9" xfId="0" applyFont="1" applyBorder="1" applyAlignment="1">
      <alignment vertical="top" wrapText="1"/>
    </xf>
    <xf numFmtId="0" fontId="14" fillId="0" borderId="55" xfId="0" applyFont="1" applyBorder="1" applyAlignment="1">
      <alignment vertical="top" wrapText="1"/>
    </xf>
    <xf numFmtId="0" fontId="14" fillId="0" borderId="53" xfId="0" applyFont="1" applyBorder="1" applyAlignment="1">
      <alignment vertical="top" wrapText="1"/>
    </xf>
    <xf numFmtId="0" fontId="13" fillId="0" borderId="25" xfId="0" applyFont="1" applyBorder="1" applyAlignment="1">
      <alignment vertical="top"/>
    </xf>
    <xf numFmtId="0" fontId="14" fillId="0" borderId="26" xfId="0" applyFont="1" applyBorder="1" applyAlignment="1">
      <alignment vertical="top" wrapText="1"/>
    </xf>
    <xf numFmtId="0" fontId="6" fillId="0" borderId="32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 wrapText="1"/>
    </xf>
    <xf numFmtId="0" fontId="13" fillId="3" borderId="15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vertical="top" wrapText="1"/>
    </xf>
    <xf numFmtId="0" fontId="7" fillId="0" borderId="8" xfId="5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horizontal="left" vertical="top" wrapText="1"/>
    </xf>
    <xf numFmtId="0" fontId="7" fillId="3" borderId="1" xfId="5" applyFont="1" applyFill="1" applyBorder="1" applyAlignment="1">
      <alignment horizontal="left" vertical="top" wrapText="1"/>
    </xf>
    <xf numFmtId="0" fontId="7" fillId="0" borderId="16" xfId="5" applyFont="1" applyFill="1" applyBorder="1" applyAlignment="1">
      <alignment horizontal="left" vertical="top" wrapText="1"/>
    </xf>
    <xf numFmtId="49" fontId="7" fillId="3" borderId="43" xfId="0" applyNumberFormat="1" applyFont="1" applyFill="1" applyBorder="1" applyAlignment="1">
      <alignment horizontal="left" vertical="top" wrapText="1"/>
    </xf>
    <xf numFmtId="49" fontId="10" fillId="10" borderId="15" xfId="0" applyNumberFormat="1" applyFont="1" applyFill="1" applyBorder="1" applyAlignment="1">
      <alignment vertical="top" wrapText="1"/>
    </xf>
    <xf numFmtId="49" fontId="10" fillId="10" borderId="1" xfId="0" applyNumberFormat="1" applyFont="1" applyFill="1" applyBorder="1" applyAlignment="1">
      <alignment vertical="top" wrapText="1"/>
    </xf>
    <xf numFmtId="0" fontId="13" fillId="0" borderId="28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horizontal="left" vertical="top" wrapText="1"/>
    </xf>
    <xf numFmtId="0" fontId="13" fillId="0" borderId="29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7" fillId="0" borderId="43" xfId="5" applyFont="1" applyFill="1" applyBorder="1" applyAlignment="1">
      <alignment horizontal="left" vertical="top" wrapText="1"/>
    </xf>
    <xf numFmtId="0" fontId="6" fillId="0" borderId="8" xfId="5" applyFont="1" applyFill="1" applyBorder="1" applyAlignment="1">
      <alignment horizontal="left" vertical="top" wrapText="1"/>
    </xf>
    <xf numFmtId="0" fontId="13" fillId="0" borderId="39" xfId="0" applyNumberFormat="1" applyFont="1" applyFill="1" applyBorder="1" applyAlignment="1">
      <alignment vertical="top" wrapText="1"/>
    </xf>
    <xf numFmtId="0" fontId="7" fillId="3" borderId="1" xfId="2" applyFont="1" applyFill="1" applyBorder="1" applyAlignment="1">
      <alignment horizontal="left" vertical="top" wrapText="1"/>
    </xf>
    <xf numFmtId="0" fontId="2" fillId="0" borderId="15" xfId="5" applyFont="1" applyFill="1" applyBorder="1" applyAlignment="1">
      <alignment horizontal="left" vertical="top"/>
    </xf>
    <xf numFmtId="0" fontId="5" fillId="0" borderId="15" xfId="5" applyFont="1" applyFill="1" applyBorder="1" applyAlignment="1">
      <alignment horizontal="left" vertical="top"/>
    </xf>
    <xf numFmtId="0" fontId="2" fillId="0" borderId="31" xfId="5" applyFont="1" applyFill="1" applyBorder="1" applyAlignment="1">
      <alignment horizontal="left" vertical="top"/>
    </xf>
    <xf numFmtId="0" fontId="6" fillId="0" borderId="32" xfId="5" applyFont="1" applyFill="1" applyBorder="1" applyAlignment="1">
      <alignment vertical="top" wrapText="1"/>
    </xf>
    <xf numFmtId="0" fontId="6" fillId="0" borderId="1" xfId="5" applyFont="1" applyFill="1" applyBorder="1" applyAlignment="1">
      <alignment vertical="top" wrapText="1"/>
    </xf>
    <xf numFmtId="0" fontId="2" fillId="0" borderId="29" xfId="5" applyFont="1" applyFill="1" applyBorder="1" applyAlignment="1">
      <alignment horizontal="left" vertical="top"/>
    </xf>
    <xf numFmtId="0" fontId="6" fillId="0" borderId="14" xfId="5" applyFont="1" applyFill="1" applyBorder="1" applyAlignment="1">
      <alignment vertical="top" wrapText="1"/>
    </xf>
    <xf numFmtId="0" fontId="7" fillId="0" borderId="32" xfId="5" applyFont="1" applyFill="1" applyBorder="1" applyAlignment="1">
      <alignment horizontal="left" vertical="top" wrapText="1"/>
    </xf>
    <xf numFmtId="0" fontId="6" fillId="0" borderId="14" xfId="5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 wrapText="1"/>
    </xf>
    <xf numFmtId="0" fontId="5" fillId="9" borderId="29" xfId="0" applyFont="1" applyFill="1" applyBorder="1" applyAlignment="1">
      <alignment horizontal="left" vertical="top"/>
    </xf>
    <xf numFmtId="0" fontId="2" fillId="9" borderId="14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7" fillId="4" borderId="32" xfId="0" applyFont="1" applyFill="1" applyBorder="1" applyAlignment="1">
      <alignment vertical="top" wrapText="1"/>
    </xf>
    <xf numFmtId="0" fontId="7" fillId="4" borderId="43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15" fillId="7" borderId="15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center" vertical="top" wrapText="1"/>
    </xf>
    <xf numFmtId="0" fontId="15" fillId="7" borderId="15" xfId="0" applyFont="1" applyFill="1" applyBorder="1" applyAlignment="1">
      <alignment horizontal="right" vertical="top" wrapText="1"/>
    </xf>
    <xf numFmtId="0" fontId="15" fillId="7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top" wrapText="1"/>
    </xf>
    <xf numFmtId="0" fontId="15" fillId="0" borderId="41" xfId="0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3" fontId="15" fillId="0" borderId="15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horizontal="left" vertical="top" wrapText="1"/>
    </xf>
    <xf numFmtId="49" fontId="6" fillId="0" borderId="0" xfId="0" applyNumberFormat="1" applyFont="1" applyFill="1" applyAlignment="1">
      <alignment vertical="top" wrapText="1"/>
    </xf>
    <xf numFmtId="0" fontId="5" fillId="0" borderId="20" xfId="0" applyFont="1" applyBorder="1"/>
    <xf numFmtId="0" fontId="14" fillId="0" borderId="1" xfId="0" applyFont="1" applyBorder="1" applyAlignment="1">
      <alignment horizontal="left" wrapText="1"/>
    </xf>
    <xf numFmtId="0" fontId="33" fillId="11" borderId="18" xfId="0" applyFont="1" applyFill="1" applyBorder="1" applyAlignment="1">
      <alignment horizontal="centerContinuous" vertical="top" wrapText="1"/>
    </xf>
    <xf numFmtId="0" fontId="33" fillId="11" borderId="6" xfId="0" applyFont="1" applyFill="1" applyBorder="1" applyAlignment="1">
      <alignment horizontal="centerContinuous" vertical="top" wrapText="1"/>
    </xf>
    <xf numFmtId="0" fontId="5" fillId="0" borderId="29" xfId="0" applyFont="1" applyBorder="1"/>
    <xf numFmtId="0" fontId="14" fillId="0" borderId="14" xfId="0" applyFont="1" applyBorder="1" applyAlignment="1">
      <alignment horizontal="left" wrapText="1"/>
    </xf>
    <xf numFmtId="0" fontId="33" fillId="11" borderId="59" xfId="0" applyFont="1" applyFill="1" applyBorder="1" applyAlignment="1">
      <alignment horizontal="centerContinuous" vertical="top" wrapText="1"/>
    </xf>
    <xf numFmtId="0" fontId="13" fillId="0" borderId="15" xfId="0" applyFont="1" applyFill="1" applyBorder="1" applyAlignment="1">
      <alignment vertical="top" wrapText="1"/>
    </xf>
    <xf numFmtId="0" fontId="14" fillId="0" borderId="14" xfId="0" applyFont="1" applyBorder="1"/>
    <xf numFmtId="0" fontId="33" fillId="11" borderId="58" xfId="0" applyFont="1" applyFill="1" applyBorder="1" applyAlignment="1">
      <alignment horizontal="centerContinuous" vertical="top" wrapText="1"/>
    </xf>
    <xf numFmtId="3" fontId="15" fillId="0" borderId="29" xfId="0" applyNumberFormat="1" applyFont="1" applyBorder="1" applyAlignment="1">
      <alignment vertical="top"/>
    </xf>
    <xf numFmtId="3" fontId="14" fillId="0" borderId="14" xfId="0" applyNumberFormat="1" applyFont="1" applyBorder="1" applyAlignment="1">
      <alignment vertical="top"/>
    </xf>
    <xf numFmtId="0" fontId="13" fillId="0" borderId="39" xfId="0" applyNumberFormat="1" applyFont="1" applyFill="1" applyBorder="1" applyAlignment="1">
      <alignment vertical="top"/>
    </xf>
    <xf numFmtId="0" fontId="20" fillId="0" borderId="22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 wrapText="1"/>
    </xf>
    <xf numFmtId="4" fontId="5" fillId="0" borderId="36" xfId="0" applyNumberFormat="1" applyFont="1" applyFill="1" applyBorder="1" applyAlignment="1">
      <alignment horizontal="right" vertical="top"/>
    </xf>
    <xf numFmtId="49" fontId="2" fillId="0" borderId="28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49" fontId="2" fillId="0" borderId="39" xfId="0" applyNumberFormat="1" applyFont="1" applyFill="1" applyBorder="1" applyAlignment="1">
      <alignment horizontal="left" vertical="center"/>
    </xf>
    <xf numFmtId="49" fontId="6" fillId="0" borderId="43" xfId="0" applyNumberFormat="1" applyFont="1" applyFill="1" applyBorder="1" applyAlignment="1">
      <alignment vertical="center" wrapText="1"/>
    </xf>
    <xf numFmtId="4" fontId="5" fillId="0" borderId="37" xfId="0" applyNumberFormat="1" applyFont="1" applyFill="1" applyBorder="1" applyAlignment="1">
      <alignment horizontal="right" vertical="center"/>
    </xf>
    <xf numFmtId="4" fontId="5" fillId="0" borderId="36" xfId="0" applyNumberFormat="1" applyFont="1" applyFill="1" applyBorder="1" applyAlignment="1">
      <alignment horizontal="right" vertical="center"/>
    </xf>
    <xf numFmtId="4" fontId="5" fillId="0" borderId="40" xfId="0" applyNumberFormat="1" applyFont="1" applyFill="1" applyBorder="1" applyAlignment="1">
      <alignment horizontal="right" vertical="center"/>
    </xf>
    <xf numFmtId="49" fontId="2" fillId="3" borderId="28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 wrapText="1"/>
    </xf>
    <xf numFmtId="49" fontId="2" fillId="3" borderId="1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9" fontId="5" fillId="3" borderId="39" xfId="0" applyNumberFormat="1" applyFont="1" applyFill="1" applyBorder="1" applyAlignment="1">
      <alignment horizontal="left" vertical="center"/>
    </xf>
    <xf numFmtId="0" fontId="7" fillId="0" borderId="43" xfId="0" applyFont="1" applyFill="1" applyBorder="1" applyAlignment="1">
      <alignment vertical="center" wrapText="1"/>
    </xf>
    <xf numFmtId="43" fontId="2" fillId="0" borderId="40" xfId="6" applyFont="1" applyFill="1" applyBorder="1" applyAlignment="1">
      <alignment horizontal="right" vertical="top" wrapText="1"/>
    </xf>
    <xf numFmtId="0" fontId="13" fillId="3" borderId="28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justify" vertical="center" wrapText="1"/>
    </xf>
    <xf numFmtId="0" fontId="15" fillId="0" borderId="31" xfId="0" applyFont="1" applyFill="1" applyBorder="1" applyAlignment="1">
      <alignment vertical="center"/>
    </xf>
    <xf numFmtId="49" fontId="7" fillId="0" borderId="32" xfId="0" applyNumberFormat="1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15" fillId="0" borderId="29" xfId="0" applyFont="1" applyFill="1" applyBorder="1" applyAlignment="1">
      <alignment vertical="center"/>
    </xf>
    <xf numFmtId="49" fontId="7" fillId="0" borderId="14" xfId="0" applyNumberFormat="1" applyFont="1" applyFill="1" applyBorder="1" applyAlignment="1">
      <alignment vertical="center" wrapText="1"/>
    </xf>
    <xf numFmtId="0" fontId="15" fillId="0" borderId="31" xfId="0" applyFont="1" applyBorder="1" applyAlignment="1">
      <alignment vertical="center"/>
    </xf>
    <xf numFmtId="49" fontId="7" fillId="3" borderId="32" xfId="0" applyNumberFormat="1" applyFont="1" applyFill="1" applyBorder="1" applyAlignment="1">
      <alignment vertical="center" wrapText="1"/>
    </xf>
    <xf numFmtId="0" fontId="15" fillId="0" borderId="15" xfId="0" applyFont="1" applyBorder="1" applyAlignment="1">
      <alignment vertical="center"/>
    </xf>
    <xf numFmtId="49" fontId="7" fillId="3" borderId="1" xfId="0" applyNumberFormat="1" applyFont="1" applyFill="1" applyBorder="1" applyAlignment="1">
      <alignment vertical="center" wrapText="1"/>
    </xf>
    <xf numFmtId="0" fontId="15" fillId="0" borderId="39" xfId="0" applyFont="1" applyBorder="1" applyAlignment="1">
      <alignment vertical="center"/>
    </xf>
    <xf numFmtId="49" fontId="7" fillId="3" borderId="43" xfId="0" applyNumberFormat="1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/>
    </xf>
    <xf numFmtId="164" fontId="7" fillId="0" borderId="32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/>
    </xf>
    <xf numFmtId="0" fontId="15" fillId="0" borderId="39" xfId="0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horizontal="left" vertical="center" wrapText="1"/>
    </xf>
    <xf numFmtId="4" fontId="5" fillId="0" borderId="36" xfId="0" applyNumberFormat="1" applyFont="1" applyBorder="1" applyAlignment="1">
      <alignment horizontal="right" vertical="center"/>
    </xf>
    <xf numFmtId="4" fontId="5" fillId="0" borderId="40" xfId="0" applyNumberFormat="1" applyFont="1" applyBorder="1" applyAlignment="1">
      <alignment horizontal="right" vertical="center"/>
    </xf>
    <xf numFmtId="49" fontId="5" fillId="0" borderId="28" xfId="0" applyNumberFormat="1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left" vertical="center" wrapText="1"/>
    </xf>
    <xf numFmtId="49" fontId="6" fillId="0" borderId="9" xfId="0" applyNumberFormat="1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/>
    </xf>
    <xf numFmtId="49" fontId="7" fillId="0" borderId="9" xfId="0" applyNumberFormat="1" applyFont="1" applyFill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left" vertical="center"/>
    </xf>
    <xf numFmtId="49" fontId="7" fillId="0" borderId="12" xfId="0" applyNumberFormat="1" applyFont="1" applyFill="1" applyBorder="1" applyAlignment="1">
      <alignment vertical="center" wrapText="1"/>
    </xf>
    <xf numFmtId="49" fontId="14" fillId="0" borderId="12" xfId="0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9" fontId="5" fillId="0" borderId="39" xfId="0" applyNumberFormat="1" applyFont="1" applyFill="1" applyBorder="1" applyAlignment="1">
      <alignment horizontal="left" vertical="center"/>
    </xf>
    <xf numFmtId="49" fontId="7" fillId="0" borderId="60" xfId="0" applyNumberFormat="1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vertical="center" wrapText="1"/>
    </xf>
    <xf numFmtId="49" fontId="7" fillId="0" borderId="43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vertical="center"/>
    </xf>
    <xf numFmtId="49" fontId="14" fillId="3" borderId="8" xfId="0" applyNumberFormat="1" applyFont="1" applyFill="1" applyBorder="1" applyAlignment="1">
      <alignment vertical="center" wrapText="1"/>
    </xf>
    <xf numFmtId="0" fontId="15" fillId="0" borderId="15" xfId="0" applyFont="1" applyBorder="1" applyAlignment="1">
      <alignment horizontal="left" vertical="center"/>
    </xf>
    <xf numFmtId="49" fontId="14" fillId="3" borderId="1" xfId="0" applyNumberFormat="1" applyFont="1" applyFill="1" applyBorder="1" applyAlignment="1">
      <alignment vertical="center" wrapText="1"/>
    </xf>
    <xf numFmtId="0" fontId="15" fillId="3" borderId="28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5" fillId="3" borderId="15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4" fontId="5" fillId="0" borderId="37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49" fontId="13" fillId="0" borderId="1" xfId="0" applyNumberFormat="1" applyFont="1" applyBorder="1" applyAlignment="1">
      <alignment horizontal="left" vertical="top"/>
    </xf>
    <xf numFmtId="49" fontId="13" fillId="0" borderId="1" xfId="0" applyNumberFormat="1" applyFont="1" applyFill="1" applyBorder="1" applyAlignment="1">
      <alignment horizontal="left" vertical="top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" fontId="5" fillId="0" borderId="36" xfId="6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7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3" borderId="16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29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43" fontId="13" fillId="3" borderId="36" xfId="6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 wrapText="1"/>
    </xf>
    <xf numFmtId="0" fontId="12" fillId="0" borderId="14" xfId="0" applyFont="1" applyBorder="1" applyAlignment="1">
      <alignment vertical="top"/>
    </xf>
    <xf numFmtId="0" fontId="33" fillId="11" borderId="61" xfId="0" applyFont="1" applyFill="1" applyBorder="1" applyAlignment="1">
      <alignment horizontal="centerContinuous" vertical="top" wrapText="1"/>
    </xf>
    <xf numFmtId="0" fontId="28" fillId="0" borderId="31" xfId="0" applyFont="1" applyBorder="1" applyAlignment="1">
      <alignment vertical="top"/>
    </xf>
    <xf numFmtId="0" fontId="6" fillId="0" borderId="32" xfId="0" applyFont="1" applyBorder="1" applyAlignment="1">
      <alignment vertical="top" wrapText="1"/>
    </xf>
    <xf numFmtId="0" fontId="2" fillId="0" borderId="15" xfId="0" applyFont="1" applyFill="1" applyBorder="1" applyAlignment="1">
      <alignment vertical="top"/>
    </xf>
    <xf numFmtId="0" fontId="12" fillId="3" borderId="14" xfId="0" applyFont="1" applyFill="1" applyBorder="1" applyAlignment="1">
      <alignment horizontal="left" vertical="top" wrapText="1"/>
    </xf>
    <xf numFmtId="4" fontId="5" fillId="0" borderId="30" xfId="0" applyNumberFormat="1" applyFont="1" applyFill="1" applyBorder="1" applyAlignment="1">
      <alignment horizontal="right" vertical="top"/>
    </xf>
    <xf numFmtId="43" fontId="5" fillId="0" borderId="33" xfId="6" applyFont="1" applyBorder="1" applyAlignment="1">
      <alignment horizontal="right" vertical="top" wrapText="1"/>
    </xf>
    <xf numFmtId="43" fontId="5" fillId="0" borderId="36" xfId="6" applyFont="1" applyBorder="1" applyAlignment="1">
      <alignment horizontal="right" vertical="top" wrapText="1"/>
    </xf>
    <xf numFmtId="43" fontId="5" fillId="0" borderId="0" xfId="6" applyFont="1" applyFill="1" applyAlignment="1">
      <alignment horizontal="right" vertical="top" wrapText="1"/>
    </xf>
    <xf numFmtId="43" fontId="33" fillId="11" borderId="33" xfId="6" applyFont="1" applyFill="1" applyBorder="1" applyAlignment="1">
      <alignment horizontal="right" vertical="top" wrapText="1"/>
    </xf>
    <xf numFmtId="43" fontId="33" fillId="11" borderId="24" xfId="6" applyFont="1" applyFill="1" applyBorder="1" applyAlignment="1">
      <alignment horizontal="right" vertical="top" wrapText="1"/>
    </xf>
    <xf numFmtId="43" fontId="15" fillId="0" borderId="37" xfId="6" applyFont="1" applyBorder="1" applyAlignment="1">
      <alignment horizontal="right" vertical="top" wrapText="1"/>
    </xf>
    <xf numFmtId="43" fontId="15" fillId="0" borderId="36" xfId="6" applyFont="1" applyBorder="1" applyAlignment="1">
      <alignment horizontal="right" vertical="top" wrapText="1"/>
    </xf>
    <xf numFmtId="43" fontId="5" fillId="0" borderId="36" xfId="6" applyFont="1" applyFill="1" applyBorder="1" applyAlignment="1">
      <alignment horizontal="right" vertical="top" wrapText="1"/>
    </xf>
    <xf numFmtId="43" fontId="15" fillId="0" borderId="36" xfId="6" applyFont="1" applyFill="1" applyBorder="1" applyAlignment="1">
      <alignment horizontal="right" vertical="top" wrapText="1"/>
    </xf>
    <xf numFmtId="43" fontId="15" fillId="0" borderId="40" xfId="6" applyFont="1" applyBorder="1" applyAlignment="1">
      <alignment horizontal="right" vertical="top" wrapText="1"/>
    </xf>
    <xf numFmtId="43" fontId="22" fillId="0" borderId="50" xfId="6" applyFont="1" applyFill="1" applyBorder="1" applyAlignment="1">
      <alignment horizontal="right" vertical="top" wrapText="1"/>
    </xf>
    <xf numFmtId="43" fontId="5" fillId="0" borderId="8" xfId="6" applyFont="1" applyFill="1" applyBorder="1" applyAlignment="1">
      <alignment horizontal="right" vertical="top" wrapText="1"/>
    </xf>
    <xf numFmtId="43" fontId="5" fillId="0" borderId="1" xfId="6" applyFont="1" applyFill="1" applyBorder="1" applyAlignment="1">
      <alignment horizontal="right" vertical="top" wrapText="1"/>
    </xf>
    <xf numFmtId="43" fontId="5" fillId="0" borderId="43" xfId="6" applyFont="1" applyFill="1" applyBorder="1" applyAlignment="1">
      <alignment horizontal="right" vertical="top" wrapText="1"/>
    </xf>
    <xf numFmtId="43" fontId="5" fillId="0" borderId="33" xfId="6" applyFont="1" applyFill="1" applyBorder="1" applyAlignment="1">
      <alignment horizontal="right" vertical="top" wrapText="1"/>
    </xf>
    <xf numFmtId="43" fontId="5" fillId="0" borderId="24" xfId="6" applyFont="1" applyFill="1" applyBorder="1" applyAlignment="1">
      <alignment horizontal="right" vertical="top" wrapText="1"/>
    </xf>
    <xf numFmtId="43" fontId="5" fillId="0" borderId="30" xfId="6" applyFont="1" applyFill="1" applyBorder="1" applyAlignment="1">
      <alignment horizontal="right" vertical="top" wrapText="1"/>
    </xf>
    <xf numFmtId="43" fontId="5" fillId="3" borderId="36" xfId="6" applyFont="1" applyFill="1" applyBorder="1" applyAlignment="1">
      <alignment horizontal="right" vertical="top" wrapText="1"/>
    </xf>
    <xf numFmtId="43" fontId="5" fillId="3" borderId="40" xfId="6" applyFont="1" applyFill="1" applyBorder="1" applyAlignment="1">
      <alignment horizontal="right" vertical="top" wrapText="1"/>
    </xf>
    <xf numFmtId="43" fontId="33" fillId="11" borderId="56" xfId="6" applyFont="1" applyFill="1" applyBorder="1" applyAlignment="1">
      <alignment horizontal="right" vertical="top" wrapText="1"/>
    </xf>
    <xf numFmtId="43" fontId="5" fillId="3" borderId="33" xfId="6" applyFont="1" applyFill="1" applyBorder="1" applyAlignment="1">
      <alignment horizontal="right" vertical="top" wrapText="1"/>
    </xf>
    <xf numFmtId="43" fontId="13" fillId="0" borderId="36" xfId="6" applyFont="1" applyFill="1" applyBorder="1" applyAlignment="1">
      <alignment horizontal="right" vertical="top" wrapText="1"/>
    </xf>
    <xf numFmtId="43" fontId="13" fillId="0" borderId="30" xfId="6" applyFont="1" applyFill="1" applyBorder="1" applyAlignment="1">
      <alignment horizontal="right" vertical="top" wrapText="1"/>
    </xf>
    <xf numFmtId="43" fontId="33" fillId="11" borderId="7" xfId="6" applyFont="1" applyFill="1" applyBorder="1" applyAlignment="1">
      <alignment horizontal="right" vertical="top" wrapText="1"/>
    </xf>
    <xf numFmtId="43" fontId="15" fillId="4" borderId="37" xfId="6" applyFont="1" applyFill="1" applyBorder="1" applyAlignment="1">
      <alignment horizontal="right" vertical="top" wrapText="1"/>
    </xf>
    <xf numFmtId="43" fontId="15" fillId="4" borderId="36" xfId="6" applyFont="1" applyFill="1" applyBorder="1" applyAlignment="1">
      <alignment horizontal="right" vertical="top" wrapText="1"/>
    </xf>
    <xf numFmtId="43" fontId="5" fillId="0" borderId="42" xfId="6" applyFont="1" applyFill="1" applyBorder="1" applyAlignment="1">
      <alignment horizontal="right" vertical="top" wrapText="1"/>
    </xf>
    <xf numFmtId="43" fontId="5" fillId="0" borderId="40" xfId="6" applyFont="1" applyFill="1" applyBorder="1" applyAlignment="1">
      <alignment horizontal="right" vertical="top" wrapText="1"/>
    </xf>
    <xf numFmtId="43" fontId="5" fillId="0" borderId="56" xfId="6" applyFont="1" applyFill="1" applyBorder="1" applyAlignment="1">
      <alignment horizontal="right" vertical="top" wrapText="1"/>
    </xf>
    <xf numFmtId="43" fontId="5" fillId="8" borderId="27" xfId="6" applyFont="1" applyFill="1" applyBorder="1" applyAlignment="1">
      <alignment horizontal="right" vertical="top" wrapText="1"/>
    </xf>
    <xf numFmtId="43" fontId="15" fillId="0" borderId="33" xfId="6" applyFont="1" applyBorder="1" applyAlignment="1">
      <alignment horizontal="right" vertical="top" wrapText="1"/>
    </xf>
    <xf numFmtId="43" fontId="15" fillId="0" borderId="37" xfId="6" applyFont="1" applyFill="1" applyBorder="1" applyAlignment="1">
      <alignment horizontal="right" vertical="top" wrapText="1"/>
    </xf>
    <xf numFmtId="43" fontId="15" fillId="0" borderId="40" xfId="6" applyFont="1" applyFill="1" applyBorder="1" applyAlignment="1">
      <alignment horizontal="right" vertical="top" wrapText="1"/>
    </xf>
    <xf numFmtId="43" fontId="23" fillId="3" borderId="24" xfId="6" applyFont="1" applyFill="1" applyBorder="1" applyAlignment="1">
      <alignment horizontal="right" vertical="top" wrapText="1"/>
    </xf>
    <xf numFmtId="43" fontId="23" fillId="3" borderId="36" xfId="6" applyFont="1" applyFill="1" applyBorder="1" applyAlignment="1">
      <alignment horizontal="right" vertical="top" wrapText="1"/>
    </xf>
    <xf numFmtId="43" fontId="15" fillId="3" borderId="36" xfId="6" applyFont="1" applyFill="1" applyBorder="1" applyAlignment="1">
      <alignment horizontal="right" vertical="top" wrapText="1"/>
    </xf>
    <xf numFmtId="43" fontId="5" fillId="0" borderId="37" xfId="6" applyFont="1" applyFill="1" applyBorder="1" applyAlignment="1">
      <alignment horizontal="right" vertical="top" wrapText="1"/>
    </xf>
    <xf numFmtId="43" fontId="13" fillId="0" borderId="33" xfId="6" applyFont="1" applyBorder="1" applyAlignment="1">
      <alignment horizontal="right" vertical="top" wrapText="1"/>
    </xf>
    <xf numFmtId="43" fontId="13" fillId="0" borderId="40" xfId="6" applyFont="1" applyBorder="1" applyAlignment="1">
      <alignment horizontal="right" vertical="top" wrapText="1"/>
    </xf>
    <xf numFmtId="43" fontId="15" fillId="0" borderId="30" xfId="6" applyFont="1" applyFill="1" applyBorder="1" applyAlignment="1">
      <alignment horizontal="right" vertical="top" wrapText="1"/>
    </xf>
    <xf numFmtId="43" fontId="5" fillId="0" borderId="37" xfId="6" applyFont="1" applyBorder="1" applyAlignment="1">
      <alignment horizontal="right" vertical="top" wrapText="1"/>
    </xf>
    <xf numFmtId="43" fontId="5" fillId="0" borderId="40" xfId="6" applyFont="1" applyBorder="1" applyAlignment="1">
      <alignment horizontal="right" vertical="top" wrapText="1"/>
    </xf>
    <xf numFmtId="43" fontId="5" fillId="0" borderId="30" xfId="6" applyFont="1" applyBorder="1" applyAlignment="1">
      <alignment horizontal="right" vertical="top" wrapText="1"/>
    </xf>
    <xf numFmtId="43" fontId="13" fillId="0" borderId="36" xfId="6" applyFont="1" applyBorder="1" applyAlignment="1">
      <alignment horizontal="right" vertical="top" wrapText="1"/>
    </xf>
    <xf numFmtId="43" fontId="13" fillId="0" borderId="30" xfId="6" applyFont="1" applyBorder="1" applyAlignment="1">
      <alignment horizontal="right" vertical="top" wrapText="1"/>
    </xf>
    <xf numFmtId="43" fontId="15" fillId="0" borderId="30" xfId="6" applyFont="1" applyBorder="1" applyAlignment="1">
      <alignment horizontal="right" vertical="top" wrapText="1"/>
    </xf>
    <xf numFmtId="4" fontId="15" fillId="0" borderId="33" xfId="0" applyNumberFormat="1" applyFont="1" applyBorder="1" applyAlignment="1">
      <alignment horizontal="right" vertical="center"/>
    </xf>
    <xf numFmtId="4" fontId="15" fillId="0" borderId="36" xfId="0" applyNumberFormat="1" applyFont="1" applyBorder="1" applyAlignment="1">
      <alignment horizontal="right" vertical="center"/>
    </xf>
    <xf numFmtId="4" fontId="15" fillId="0" borderId="36" xfId="0" applyNumberFormat="1" applyFont="1" applyFill="1" applyBorder="1" applyAlignment="1">
      <alignment horizontal="right" vertical="center"/>
    </xf>
    <xf numFmtId="43" fontId="13" fillId="0" borderId="37" xfId="6" applyFont="1" applyBorder="1" applyAlignment="1">
      <alignment horizontal="right" vertical="top" wrapText="1"/>
    </xf>
    <xf numFmtId="43" fontId="5" fillId="3" borderId="37" xfId="6" applyFont="1" applyFill="1" applyBorder="1" applyAlignment="1">
      <alignment horizontal="right" vertical="top" wrapText="1"/>
    </xf>
    <xf numFmtId="43" fontId="5" fillId="0" borderId="27" xfId="6" applyFont="1" applyFill="1" applyBorder="1" applyAlignment="1">
      <alignment horizontal="right" vertical="top" wrapText="1"/>
    </xf>
    <xf numFmtId="43" fontId="15" fillId="0" borderId="27" xfId="6" applyFont="1" applyFill="1" applyBorder="1" applyAlignment="1">
      <alignment horizontal="right" vertical="top" wrapText="1"/>
    </xf>
    <xf numFmtId="4" fontId="15" fillId="0" borderId="33" xfId="0" applyNumberFormat="1" applyFont="1" applyBorder="1" applyAlignment="1">
      <alignment horizontal="right" vertical="top"/>
    </xf>
    <xf numFmtId="4" fontId="15" fillId="0" borderId="36" xfId="0" applyNumberFormat="1" applyFont="1" applyBorder="1" applyAlignment="1">
      <alignment horizontal="right" vertical="top"/>
    </xf>
    <xf numFmtId="4" fontId="15" fillId="0" borderId="30" xfId="0" applyNumberFormat="1" applyFont="1" applyBorder="1" applyAlignment="1">
      <alignment horizontal="right" vertical="top"/>
    </xf>
    <xf numFmtId="43" fontId="5" fillId="0" borderId="40" xfId="6" applyFont="1" applyFill="1" applyBorder="1" applyAlignment="1" applyProtection="1">
      <alignment horizontal="right" vertical="top" wrapText="1"/>
      <protection locked="0"/>
    </xf>
    <xf numFmtId="43" fontId="20" fillId="0" borderId="5" xfId="6" applyFont="1" applyFill="1" applyBorder="1" applyAlignment="1">
      <alignment horizontal="right" vertical="top" wrapText="1"/>
    </xf>
    <xf numFmtId="43" fontId="15" fillId="4" borderId="33" xfId="6" applyFont="1" applyFill="1" applyBorder="1" applyAlignment="1">
      <alignment horizontal="right" vertical="top" wrapText="1"/>
    </xf>
    <xf numFmtId="43" fontId="15" fillId="4" borderId="30" xfId="6" applyFont="1" applyFill="1" applyBorder="1" applyAlignment="1">
      <alignment horizontal="right" vertical="top" wrapText="1"/>
    </xf>
    <xf numFmtId="43" fontId="15" fillId="4" borderId="40" xfId="6" applyFont="1" applyFill="1" applyBorder="1" applyAlignment="1">
      <alignment horizontal="right" vertical="top" wrapText="1"/>
    </xf>
    <xf numFmtId="43" fontId="2" fillId="3" borderId="36" xfId="6" applyFont="1" applyFill="1" applyBorder="1" applyAlignment="1">
      <alignment horizontal="right" vertical="top" wrapText="1"/>
    </xf>
    <xf numFmtId="43" fontId="2" fillId="3" borderId="40" xfId="6" applyFont="1" applyFill="1" applyBorder="1" applyAlignment="1">
      <alignment horizontal="right" vertical="top" wrapText="1"/>
    </xf>
    <xf numFmtId="43" fontId="5" fillId="5" borderId="36" xfId="6" applyFont="1" applyFill="1" applyBorder="1" applyAlignment="1">
      <alignment horizontal="right" vertical="top" wrapText="1"/>
    </xf>
    <xf numFmtId="43" fontId="15" fillId="3" borderId="40" xfId="6" applyFont="1" applyFill="1" applyBorder="1" applyAlignment="1">
      <alignment horizontal="right" vertical="top" wrapText="1"/>
    </xf>
    <xf numFmtId="43" fontId="5" fillId="5" borderId="37" xfId="6" applyFont="1" applyFill="1" applyBorder="1" applyAlignment="1">
      <alignment horizontal="right" vertical="top" wrapText="1"/>
    </xf>
    <xf numFmtId="43" fontId="5" fillId="5" borderId="40" xfId="6" applyFont="1" applyFill="1" applyBorder="1" applyAlignment="1">
      <alignment horizontal="right" vertical="top" wrapText="1"/>
    </xf>
    <xf numFmtId="43" fontId="5" fillId="3" borderId="30" xfId="6" applyFont="1" applyFill="1" applyBorder="1" applyAlignment="1">
      <alignment horizontal="right" vertical="top" wrapText="1"/>
    </xf>
    <xf numFmtId="43" fontId="5" fillId="3" borderId="1" xfId="6" applyFont="1" applyFill="1" applyBorder="1" applyAlignment="1">
      <alignment horizontal="right" vertical="top" wrapText="1"/>
    </xf>
    <xf numFmtId="43" fontId="13" fillId="0" borderId="1" xfId="6" applyFont="1" applyBorder="1" applyAlignment="1">
      <alignment horizontal="right" vertical="top" wrapText="1"/>
    </xf>
    <xf numFmtId="43" fontId="5" fillId="0" borderId="1" xfId="6" applyFont="1" applyBorder="1" applyAlignment="1">
      <alignment horizontal="right" vertical="top" wrapText="1"/>
    </xf>
    <xf numFmtId="43" fontId="13" fillId="0" borderId="1" xfId="6" applyFont="1" applyFill="1" applyBorder="1" applyAlignment="1">
      <alignment horizontal="right" vertical="top" wrapText="1"/>
    </xf>
    <xf numFmtId="43" fontId="15" fillId="0" borderId="1" xfId="6" applyFont="1" applyBorder="1" applyAlignment="1">
      <alignment horizontal="right" vertical="top" wrapText="1"/>
    </xf>
    <xf numFmtId="43" fontId="5" fillId="0" borderId="2" xfId="6" applyFont="1" applyFill="1" applyBorder="1" applyAlignment="1">
      <alignment horizontal="right" vertical="top" wrapText="1"/>
    </xf>
    <xf numFmtId="49" fontId="10" fillId="0" borderId="5" xfId="0" applyNumberFormat="1" applyFont="1" applyFill="1" applyBorder="1" applyAlignment="1">
      <alignment horizontal="right" vertical="top" wrapText="1"/>
    </xf>
    <xf numFmtId="43" fontId="5" fillId="4" borderId="36" xfId="6" applyFont="1" applyFill="1" applyBorder="1" applyAlignment="1">
      <alignment horizontal="right" vertical="top" wrapText="1"/>
    </xf>
    <xf numFmtId="43" fontId="13" fillId="0" borderId="42" xfId="6" applyFont="1" applyBorder="1" applyAlignment="1">
      <alignment horizontal="right" vertical="top" wrapText="1"/>
    </xf>
    <xf numFmtId="43" fontId="5" fillId="3" borderId="33" xfId="6" applyFont="1" applyFill="1" applyBorder="1" applyAlignment="1" applyProtection="1">
      <alignment horizontal="right" vertical="top" wrapText="1"/>
      <protection locked="0"/>
    </xf>
    <xf numFmtId="43" fontId="5" fillId="3" borderId="36" xfId="6" applyFont="1" applyFill="1" applyBorder="1" applyAlignment="1" applyProtection="1">
      <alignment horizontal="right" vertical="top" wrapText="1"/>
      <protection locked="0"/>
    </xf>
    <xf numFmtId="43" fontId="33" fillId="11" borderId="52" xfId="6" applyFont="1" applyFill="1" applyBorder="1" applyAlignment="1">
      <alignment horizontal="right" vertical="top" wrapText="1"/>
    </xf>
    <xf numFmtId="43" fontId="15" fillId="3" borderId="37" xfId="6" applyFont="1" applyFill="1" applyBorder="1" applyAlignment="1">
      <alignment horizontal="right" vertical="top" wrapText="1"/>
    </xf>
    <xf numFmtId="43" fontId="5" fillId="3" borderId="40" xfId="6" applyFont="1" applyFill="1" applyBorder="1" applyAlignment="1" applyProtection="1">
      <alignment horizontal="right" vertical="top" wrapText="1"/>
      <protection locked="0"/>
    </xf>
    <xf numFmtId="43" fontId="15" fillId="0" borderId="35" xfId="6" applyFont="1" applyFill="1" applyBorder="1" applyAlignment="1">
      <alignment horizontal="right" vertical="top" wrapText="1"/>
    </xf>
    <xf numFmtId="43" fontId="14" fillId="0" borderId="36" xfId="6" applyFont="1" applyBorder="1" applyAlignment="1">
      <alignment horizontal="right" vertical="top" wrapText="1"/>
    </xf>
    <xf numFmtId="43" fontId="5" fillId="6" borderId="37" xfId="6" applyFont="1" applyFill="1" applyBorder="1" applyAlignment="1">
      <alignment horizontal="right" vertical="top" wrapText="1"/>
    </xf>
    <xf numFmtId="43" fontId="5" fillId="6" borderId="36" xfId="6" applyFont="1" applyFill="1" applyBorder="1" applyAlignment="1">
      <alignment horizontal="right" vertical="top" wrapText="1"/>
    </xf>
    <xf numFmtId="43" fontId="5" fillId="0" borderId="50" xfId="6" applyFont="1" applyFill="1" applyBorder="1" applyAlignment="1">
      <alignment horizontal="right" vertical="top" wrapText="1"/>
    </xf>
    <xf numFmtId="43" fontId="2" fillId="0" borderId="37" xfId="6" applyFont="1" applyFill="1" applyBorder="1" applyAlignment="1">
      <alignment horizontal="right" vertical="top" wrapText="1"/>
    </xf>
    <xf numFmtId="43" fontId="2" fillId="0" borderId="36" xfId="6" applyFont="1" applyFill="1" applyBorder="1" applyAlignment="1">
      <alignment horizontal="right" vertical="top" wrapText="1"/>
    </xf>
    <xf numFmtId="43" fontId="5" fillId="0" borderId="50" xfId="6" applyFont="1" applyBorder="1" applyAlignment="1">
      <alignment horizontal="right" vertical="top" wrapText="1"/>
    </xf>
    <xf numFmtId="43" fontId="33" fillId="11" borderId="47" xfId="6" applyFont="1" applyFill="1" applyBorder="1" applyAlignment="1">
      <alignment horizontal="right" vertical="top" wrapText="1"/>
    </xf>
    <xf numFmtId="43" fontId="15" fillId="0" borderId="33" xfId="6" applyFont="1" applyFill="1" applyBorder="1" applyAlignment="1">
      <alignment horizontal="right" vertical="top" wrapText="1"/>
    </xf>
    <xf numFmtId="43" fontId="10" fillId="10" borderId="36" xfId="6" applyFont="1" applyFill="1" applyBorder="1" applyAlignment="1">
      <alignment horizontal="right" vertical="top" wrapText="1"/>
    </xf>
    <xf numFmtId="43" fontId="26" fillId="0" borderId="40" xfId="6" applyFont="1" applyFill="1" applyBorder="1" applyAlignment="1">
      <alignment horizontal="right" vertical="top" wrapText="1"/>
    </xf>
    <xf numFmtId="43" fontId="13" fillId="0" borderId="40" xfId="6" applyFont="1" applyFill="1" applyBorder="1" applyAlignment="1">
      <alignment horizontal="right" vertical="top" wrapText="1"/>
    </xf>
    <xf numFmtId="43" fontId="2" fillId="0" borderId="33" xfId="6" applyFont="1" applyFill="1" applyBorder="1" applyAlignment="1">
      <alignment horizontal="right" vertical="top" wrapText="1"/>
    </xf>
    <xf numFmtId="43" fontId="2" fillId="0" borderId="30" xfId="6" applyFont="1" applyFill="1" applyBorder="1" applyAlignment="1">
      <alignment horizontal="right" vertical="top" wrapText="1"/>
    </xf>
    <xf numFmtId="43" fontId="5" fillId="9" borderId="30" xfId="6" applyFont="1" applyFill="1" applyBorder="1" applyAlignment="1">
      <alignment horizontal="right" vertical="top" wrapText="1"/>
    </xf>
    <xf numFmtId="43" fontId="5" fillId="4" borderId="33" xfId="6" applyFont="1" applyFill="1" applyBorder="1" applyAlignment="1">
      <alignment horizontal="right" vertical="top" wrapText="1"/>
    </xf>
    <xf numFmtId="43" fontId="5" fillId="4" borderId="40" xfId="6" applyFont="1" applyFill="1" applyBorder="1" applyAlignment="1">
      <alignment horizontal="right" vertical="top" wrapText="1"/>
    </xf>
    <xf numFmtId="43" fontId="34" fillId="11" borderId="24" xfId="6" applyFont="1" applyFill="1" applyBorder="1" applyAlignment="1">
      <alignment horizontal="right" vertical="top" wrapText="1"/>
    </xf>
    <xf numFmtId="43" fontId="15" fillId="7" borderId="36" xfId="6" applyFont="1" applyFill="1" applyBorder="1" applyAlignment="1">
      <alignment horizontal="right" vertical="top" wrapText="1"/>
    </xf>
    <xf numFmtId="49" fontId="5" fillId="3" borderId="28" xfId="0" applyNumberFormat="1" applyFont="1" applyFill="1" applyBorder="1" applyAlignment="1">
      <alignment horizontal="left" vertical="top"/>
    </xf>
    <xf numFmtId="4" fontId="5" fillId="0" borderId="37" xfId="0" applyNumberFormat="1" applyFont="1" applyFill="1" applyBorder="1" applyAlignment="1">
      <alignment horizontal="right" vertical="top"/>
    </xf>
    <xf numFmtId="4" fontId="5" fillId="0" borderId="40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center"/>
    </xf>
    <xf numFmtId="4" fontId="5" fillId="0" borderId="3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5" fillId="0" borderId="28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4" fontId="5" fillId="0" borderId="52" xfId="6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/>
    </xf>
    <xf numFmtId="0" fontId="14" fillId="0" borderId="26" xfId="0" applyFont="1" applyBorder="1" applyAlignment="1">
      <alignment vertical="center"/>
    </xf>
    <xf numFmtId="4" fontId="5" fillId="0" borderId="27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/>
    </xf>
    <xf numFmtId="4" fontId="15" fillId="0" borderId="37" xfId="0" applyNumberFormat="1" applyFont="1" applyBorder="1" applyAlignment="1">
      <alignment horizontal="right" vertical="top"/>
    </xf>
    <xf numFmtId="4" fontId="5" fillId="0" borderId="36" xfId="0" applyNumberFormat="1" applyFont="1" applyBorder="1" applyAlignment="1">
      <alignment horizontal="right" vertical="top"/>
    </xf>
    <xf numFmtId="43" fontId="33" fillId="11" borderId="24" xfId="6" applyFont="1" applyFill="1" applyBorder="1" applyAlignment="1">
      <alignment horizontal="centerContinuous" vertical="top" wrapText="1"/>
    </xf>
    <xf numFmtId="0" fontId="15" fillId="4" borderId="38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0" fontId="15" fillId="4" borderId="24" xfId="0" applyFont="1" applyFill="1" applyBorder="1" applyAlignment="1">
      <alignment horizontal="center" vertical="top" wrapText="1"/>
    </xf>
    <xf numFmtId="0" fontId="15" fillId="9" borderId="20" xfId="0" applyFont="1" applyFill="1" applyBorder="1" applyAlignment="1">
      <alignment horizontal="left" vertical="top"/>
    </xf>
    <xf numFmtId="0" fontId="15" fillId="9" borderId="0" xfId="0" applyFont="1" applyFill="1" applyBorder="1" applyAlignment="1">
      <alignment horizontal="left" vertical="top"/>
    </xf>
    <xf numFmtId="0" fontId="15" fillId="9" borderId="50" xfId="0" applyFont="1" applyFill="1" applyBorder="1" applyAlignment="1">
      <alignment horizontal="left" vertical="top"/>
    </xf>
    <xf numFmtId="49" fontId="10" fillId="7" borderId="25" xfId="0" applyNumberFormat="1" applyFont="1" applyFill="1" applyBorder="1" applyAlignment="1">
      <alignment horizontal="center" vertical="top" wrapText="1"/>
    </xf>
    <xf numFmtId="49" fontId="10" fillId="7" borderId="26" xfId="0" applyNumberFormat="1" applyFont="1" applyFill="1" applyBorder="1" applyAlignment="1">
      <alignment horizontal="center" vertical="top" wrapText="1"/>
    </xf>
    <xf numFmtId="49" fontId="10" fillId="7" borderId="27" xfId="0" applyNumberFormat="1" applyFont="1" applyFill="1" applyBorder="1" applyAlignment="1">
      <alignment horizontal="center" vertical="top" wrapText="1"/>
    </xf>
    <xf numFmtId="49" fontId="10" fillId="7" borderId="19" xfId="0" applyNumberFormat="1" applyFont="1" applyFill="1" applyBorder="1" applyAlignment="1">
      <alignment horizontal="center" vertical="top" wrapText="1"/>
    </xf>
    <xf numFmtId="49" fontId="10" fillId="7" borderId="21" xfId="0" applyNumberFormat="1" applyFont="1" applyFill="1" applyBorder="1" applyAlignment="1">
      <alignment horizontal="center" vertical="top" wrapText="1"/>
    </xf>
    <xf numFmtId="49" fontId="10" fillId="7" borderId="2" xfId="0" applyNumberFormat="1" applyFont="1" applyFill="1" applyBorder="1" applyAlignment="1">
      <alignment horizontal="center" vertical="top" wrapText="1"/>
    </xf>
    <xf numFmtId="49" fontId="10" fillId="7" borderId="18" xfId="0" applyNumberFormat="1" applyFont="1" applyFill="1" applyBorder="1" applyAlignment="1">
      <alignment horizontal="center" vertical="top" wrapText="1"/>
    </xf>
    <xf numFmtId="49" fontId="10" fillId="7" borderId="6" xfId="0" applyNumberFormat="1" applyFont="1" applyFill="1" applyBorder="1" applyAlignment="1">
      <alignment horizontal="center" vertical="top" wrapText="1"/>
    </xf>
    <xf numFmtId="49" fontId="10" fillId="7" borderId="7" xfId="0" applyNumberFormat="1" applyFont="1" applyFill="1" applyBorder="1" applyAlignment="1">
      <alignment horizontal="center" vertical="top" wrapText="1"/>
    </xf>
    <xf numFmtId="49" fontId="25" fillId="7" borderId="18" xfId="0" applyNumberFormat="1" applyFont="1" applyFill="1" applyBorder="1" applyAlignment="1">
      <alignment horizontal="center" vertical="top" wrapText="1"/>
    </xf>
    <xf numFmtId="49" fontId="25" fillId="7" borderId="6" xfId="0" applyNumberFormat="1" applyFont="1" applyFill="1" applyBorder="1" applyAlignment="1">
      <alignment horizontal="center" vertical="top" wrapText="1"/>
    </xf>
    <xf numFmtId="49" fontId="25" fillId="7" borderId="7" xfId="0" applyNumberFormat="1" applyFont="1" applyFill="1" applyBorder="1" applyAlignment="1">
      <alignment horizontal="center" vertical="top" wrapText="1"/>
    </xf>
    <xf numFmtId="0" fontId="33" fillId="11" borderId="48" xfId="0" applyFont="1" applyFill="1" applyBorder="1" applyAlignment="1">
      <alignment horizontal="center" vertical="top" wrapText="1"/>
    </xf>
    <xf numFmtId="0" fontId="33" fillId="11" borderId="45" xfId="0" applyFont="1" applyFill="1" applyBorder="1" applyAlignment="1">
      <alignment horizontal="center" vertical="top" wrapText="1"/>
    </xf>
    <xf numFmtId="0" fontId="33" fillId="11" borderId="49" xfId="0" applyFont="1" applyFill="1" applyBorder="1" applyAlignment="1">
      <alignment horizontal="center" vertical="top" wrapText="1"/>
    </xf>
    <xf numFmtId="0" fontId="33" fillId="11" borderId="46" xfId="0" applyFont="1" applyFill="1" applyBorder="1" applyAlignment="1">
      <alignment horizontal="center" vertical="top" wrapText="1"/>
    </xf>
    <xf numFmtId="0" fontId="33" fillId="11" borderId="44" xfId="0" applyFont="1" applyFill="1" applyBorder="1" applyAlignment="1">
      <alignment horizontal="center" vertical="top" wrapText="1"/>
    </xf>
    <xf numFmtId="0" fontId="33" fillId="11" borderId="47" xfId="0" applyFont="1" applyFill="1" applyBorder="1" applyAlignment="1">
      <alignment horizontal="center" vertical="top" wrapText="1"/>
    </xf>
    <xf numFmtId="0" fontId="33" fillId="11" borderId="38" xfId="0" applyFont="1" applyFill="1" applyBorder="1" applyAlignment="1">
      <alignment horizontal="center" vertical="top" wrapText="1"/>
    </xf>
    <xf numFmtId="0" fontId="33" fillId="11" borderId="11" xfId="0" applyFont="1" applyFill="1" applyBorder="1" applyAlignment="1">
      <alignment horizontal="center" vertical="top" wrapText="1"/>
    </xf>
    <xf numFmtId="0" fontId="33" fillId="11" borderId="24" xfId="0" applyFont="1" applyFill="1" applyBorder="1" applyAlignment="1">
      <alignment horizontal="center" vertical="top" wrapText="1"/>
    </xf>
    <xf numFmtId="49" fontId="10" fillId="0" borderId="46" xfId="0" applyNumberFormat="1" applyFont="1" applyFill="1" applyBorder="1" applyAlignment="1">
      <alignment horizontal="center" vertical="top" wrapText="1"/>
    </xf>
    <xf numFmtId="49" fontId="10" fillId="0" borderId="44" xfId="0" applyNumberFormat="1" applyFont="1" applyFill="1" applyBorder="1" applyAlignment="1">
      <alignment horizontal="center" vertical="top" wrapText="1"/>
    </xf>
    <xf numFmtId="49" fontId="10" fillId="0" borderId="47" xfId="0" applyNumberFormat="1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18" fillId="0" borderId="18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13" fillId="0" borderId="25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22" fillId="0" borderId="38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50" xfId="0" applyFont="1" applyFill="1" applyBorder="1" applyAlignment="1">
      <alignment horizontal="left" vertical="top" wrapText="1"/>
    </xf>
    <xf numFmtId="0" fontId="22" fillId="0" borderId="11" xfId="0" applyFont="1" applyFill="1" applyBorder="1" applyAlignment="1">
      <alignment horizontal="left" vertical="top" wrapText="1"/>
    </xf>
    <xf numFmtId="0" fontId="22" fillId="0" borderId="24" xfId="0" applyFont="1" applyFill="1" applyBorder="1" applyAlignment="1">
      <alignment horizontal="left" vertical="top" wrapText="1"/>
    </xf>
    <xf numFmtId="0" fontId="18" fillId="0" borderId="46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left" vertical="top" wrapText="1"/>
    </xf>
    <xf numFmtId="0" fontId="18" fillId="0" borderId="47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49" fontId="6" fillId="8" borderId="20" xfId="0" applyNumberFormat="1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top"/>
    </xf>
    <xf numFmtId="49" fontId="6" fillId="8" borderId="50" xfId="0" applyNumberFormat="1" applyFont="1" applyFill="1" applyBorder="1" applyAlignment="1">
      <alignment horizontal="center" vertical="top"/>
    </xf>
    <xf numFmtId="0" fontId="23" fillId="3" borderId="15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top" wrapText="1"/>
    </xf>
    <xf numFmtId="0" fontId="15" fillId="0" borderId="38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23" fillId="3" borderId="38" xfId="0" applyFont="1" applyFill="1" applyBorder="1" applyAlignment="1">
      <alignment horizontal="left" vertical="top" wrapText="1"/>
    </xf>
    <xf numFmtId="0" fontId="23" fillId="3" borderId="10" xfId="0" applyFont="1" applyFill="1" applyBorder="1" applyAlignment="1">
      <alignment horizontal="left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49" fontId="23" fillId="0" borderId="18" xfId="0" applyNumberFormat="1" applyFont="1" applyFill="1" applyBorder="1" applyAlignment="1">
      <alignment horizontal="center" vertical="top" wrapText="1"/>
    </xf>
    <xf numFmtId="49" fontId="23" fillId="0" borderId="6" xfId="0" applyNumberFormat="1" applyFont="1" applyFill="1" applyBorder="1" applyAlignment="1">
      <alignment horizontal="center" vertical="top" wrapText="1"/>
    </xf>
    <xf numFmtId="49" fontId="23" fillId="0" borderId="7" xfId="0" applyNumberFormat="1" applyFont="1" applyFill="1" applyBorder="1" applyAlignment="1">
      <alignment horizontal="center" vertical="top" wrapText="1"/>
    </xf>
    <xf numFmtId="49" fontId="6" fillId="8" borderId="22" xfId="0" applyNumberFormat="1" applyFont="1" applyFill="1" applyBorder="1" applyAlignment="1">
      <alignment horizontal="center" vertical="top" wrapText="1"/>
    </xf>
    <xf numFmtId="49" fontId="6" fillId="8" borderId="4" xfId="0" applyNumberFormat="1" applyFont="1" applyFill="1" applyBorder="1" applyAlignment="1">
      <alignment horizontal="center" vertical="top" wrapText="1"/>
    </xf>
    <xf numFmtId="49" fontId="6" fillId="8" borderId="5" xfId="0" applyNumberFormat="1" applyFont="1" applyFill="1" applyBorder="1" applyAlignment="1">
      <alignment horizontal="center" vertical="top" wrapText="1"/>
    </xf>
    <xf numFmtId="49" fontId="6" fillId="8" borderId="19" xfId="0" applyNumberFormat="1" applyFont="1" applyFill="1" applyBorder="1" applyAlignment="1">
      <alignment horizontal="center" vertical="top"/>
    </xf>
    <xf numFmtId="49" fontId="6" fillId="8" borderId="21" xfId="0" applyNumberFormat="1" applyFont="1" applyFill="1" applyBorder="1" applyAlignment="1">
      <alignment horizontal="center" vertical="top"/>
    </xf>
    <xf numFmtId="49" fontId="6" fillId="8" borderId="2" xfId="0" applyNumberFormat="1" applyFont="1" applyFill="1" applyBorder="1" applyAlignment="1">
      <alignment horizontal="center" vertical="top"/>
    </xf>
    <xf numFmtId="0" fontId="33" fillId="11" borderId="51" xfId="0" applyFont="1" applyFill="1" applyBorder="1" applyAlignment="1">
      <alignment horizontal="center" vertical="top" wrapText="1"/>
    </xf>
    <xf numFmtId="0" fontId="33" fillId="11" borderId="3" xfId="0" applyFont="1" applyFill="1" applyBorder="1" applyAlignment="1">
      <alignment horizontal="center" vertical="top" wrapText="1"/>
    </xf>
    <xf numFmtId="0" fontId="33" fillId="11" borderId="52" xfId="0" applyFont="1" applyFill="1" applyBorder="1" applyAlignment="1">
      <alignment horizontal="center" vertical="top" wrapText="1"/>
    </xf>
    <xf numFmtId="49" fontId="10" fillId="7" borderId="48" xfId="0" applyNumberFormat="1" applyFont="1" applyFill="1" applyBorder="1" applyAlignment="1">
      <alignment horizontal="center" vertical="top" wrapText="1"/>
    </xf>
    <xf numFmtId="49" fontId="10" fillId="7" borderId="45" xfId="0" applyNumberFormat="1" applyFont="1" applyFill="1" applyBorder="1" applyAlignment="1">
      <alignment horizontal="center" vertical="top" wrapText="1"/>
    </xf>
    <xf numFmtId="49" fontId="10" fillId="7" borderId="49" xfId="0" applyNumberFormat="1" applyFont="1" applyFill="1" applyBorder="1" applyAlignment="1">
      <alignment horizontal="center" vertical="top" wrapText="1"/>
    </xf>
    <xf numFmtId="0" fontId="20" fillId="0" borderId="22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3" fillId="4" borderId="15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horizontal="center" vertical="top" wrapText="1"/>
    </xf>
    <xf numFmtId="0" fontId="23" fillId="4" borderId="36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33" fillId="11" borderId="18" xfId="0" applyFont="1" applyFill="1" applyBorder="1" applyAlignment="1">
      <alignment horizontal="center" vertical="top" wrapText="1"/>
    </xf>
    <xf numFmtId="0" fontId="33" fillId="11" borderId="6" xfId="0" applyFont="1" applyFill="1" applyBorder="1" applyAlignment="1">
      <alignment horizontal="center" vertical="top" wrapText="1"/>
    </xf>
    <xf numFmtId="0" fontId="33" fillId="11" borderId="7" xfId="0" applyFont="1" applyFill="1" applyBorder="1" applyAlignment="1">
      <alignment horizontal="center" vertical="top" wrapText="1"/>
    </xf>
    <xf numFmtId="0" fontId="33" fillId="11" borderId="18" xfId="0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/>
    </xf>
    <xf numFmtId="0" fontId="33" fillId="11" borderId="7" xfId="0" applyFont="1" applyFill="1" applyBorder="1" applyAlignment="1">
      <alignment horizontal="center" vertical="center" wrapText="1"/>
    </xf>
    <xf numFmtId="0" fontId="33" fillId="11" borderId="19" xfId="0" applyFont="1" applyFill="1" applyBorder="1" applyAlignment="1">
      <alignment horizontal="center" vertical="top" wrapText="1"/>
    </xf>
    <xf numFmtId="0" fontId="33" fillId="11" borderId="21" xfId="0" applyFont="1" applyFill="1" applyBorder="1" applyAlignment="1">
      <alignment horizontal="center" vertical="top" wrapText="1"/>
    </xf>
    <xf numFmtId="0" fontId="33" fillId="11" borderId="2" xfId="0" applyFont="1" applyFill="1" applyBorder="1" applyAlignment="1">
      <alignment horizontal="center" vertical="top" wrapText="1"/>
    </xf>
    <xf numFmtId="49" fontId="10" fillId="0" borderId="18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left" vertical="top"/>
    </xf>
    <xf numFmtId="0" fontId="20" fillId="0" borderId="21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20" fillId="0" borderId="2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50" xfId="0" applyFont="1" applyFill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50" xfId="0" applyFont="1" applyBorder="1" applyAlignment="1">
      <alignment horizontal="left" vertical="top"/>
    </xf>
    <xf numFmtId="0" fontId="15" fillId="0" borderId="25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</cellXfs>
  <cellStyles count="9">
    <cellStyle name="Гиперссылка" xfId="1" builtinId="8"/>
    <cellStyle name="Обычный" xfId="0" builtinId="0"/>
    <cellStyle name="Обычный 2" xfId="2"/>
    <cellStyle name="Обычный 3" xfId="8"/>
    <cellStyle name="Обычный 8" xfId="3"/>
    <cellStyle name="Обычный_Лист1_1" xfId="4"/>
    <cellStyle name="Обычный_Лист1_3" xfId="5"/>
    <cellStyle name="Плохой" xfId="7" builtinId="27"/>
    <cellStyle name="Финансовый" xfId="6" builtinId="3"/>
  </cellStyles>
  <dxfs count="3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BAA"/>
      <color rgb="FF0000FF"/>
      <color rgb="FF00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customXml" Target="../ink/ink3.xml"/><Relationship Id="rId17" Type="http://schemas.openxmlformats.org/officeDocument/2006/relationships/customXml" Target="../ink/ink2.xml"/><Relationship Id="rId16" Type="http://schemas.openxmlformats.org/officeDocument/2006/relationships/image" Target="../media/image1.png"/><Relationship Id="rId1" Type="http://schemas.openxmlformats.org/officeDocument/2006/relationships/customXml" Target="../ink/ink1.xml"/><Relationship Id="rId19" Type="http://schemas.openxmlformats.org/officeDocument/2006/relationships/customXml" Target="../ink/ink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716076</xdr:colOff>
      <xdr:row>1659</xdr:row>
      <xdr:rowOff>143019</xdr:rowOff>
    </xdr:from>
    <xdr:to>
      <xdr:col>1</xdr:col>
      <xdr:colOff>716436</xdr:colOff>
      <xdr:row>1659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й ввод 54">
              <a:extLst>
                <a:ext uri="{FF2B5EF4-FFF2-40B4-BE49-F238E27FC236}">
                  <a16:creationId xmlns:a16="http://schemas.microsoft.com/office/drawing/2014/main" xmlns="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1659</xdr:row>
      <xdr:rowOff>143019</xdr:rowOff>
    </xdr:from>
    <xdr:to>
      <xdr:col>1</xdr:col>
      <xdr:colOff>900036</xdr:colOff>
      <xdr:row>1659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" name="Рукописный ввод 55">
              <a:extLst>
                <a:ext uri="{FF2B5EF4-FFF2-40B4-BE49-F238E27FC236}">
                  <a16:creationId xmlns:a16="http://schemas.microsoft.com/office/drawing/2014/main" xmlns="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716076</xdr:colOff>
      <xdr:row>1669</xdr:row>
      <xdr:rowOff>143019</xdr:rowOff>
    </xdr:from>
    <xdr:to>
      <xdr:col>1</xdr:col>
      <xdr:colOff>716436</xdr:colOff>
      <xdr:row>1669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4" name="Рукописный ввод 54">
              <a:extLst>
                <a:ext uri="{FF2B5EF4-FFF2-40B4-BE49-F238E27FC236}">
                  <a16:creationId xmlns:a16="http://schemas.microsoft.com/office/drawing/2014/main" xmlns="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1669</xdr:row>
      <xdr:rowOff>143019</xdr:rowOff>
    </xdr:from>
    <xdr:to>
      <xdr:col>1</xdr:col>
      <xdr:colOff>900036</xdr:colOff>
      <xdr:row>1669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5" name="Рукописный ввод 55">
              <a:extLst>
                <a:ext uri="{FF2B5EF4-FFF2-40B4-BE49-F238E27FC236}">
                  <a16:creationId xmlns:a16="http://schemas.microsoft.com/office/drawing/2014/main" xmlns="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dravmedinform.ru/nomenclatura-meditcinskikh-uslug/a16.06.006.002.html" TargetMode="External"/><Relationship Id="rId18" Type="http://schemas.openxmlformats.org/officeDocument/2006/relationships/hyperlink" Target="http://zdravmedinform.ru/nomenclatura-meditcinskikh-uslug/a16.12.008.html" TargetMode="External"/><Relationship Id="rId26" Type="http://schemas.openxmlformats.org/officeDocument/2006/relationships/hyperlink" Target="https://kiberis.ru/?p=71095" TargetMode="External"/><Relationship Id="rId39" Type="http://schemas.openxmlformats.org/officeDocument/2006/relationships/hyperlink" Target="http://zdravmedinform.ru/nomenclatura-meditcinskikh-uslug/a16.15.009.html" TargetMode="External"/><Relationship Id="rId21" Type="http://schemas.openxmlformats.org/officeDocument/2006/relationships/hyperlink" Target="http://zdravmedinform.ru/nomenclatura-meditcinskikh-uslug/a16.14.006.html" TargetMode="External"/><Relationship Id="rId34" Type="http://schemas.openxmlformats.org/officeDocument/2006/relationships/hyperlink" Target="http://zdravmedinform.ru/nomenclatura-meditcinskikh-uslug/a16.15.009.html" TargetMode="External"/><Relationship Id="rId42" Type="http://schemas.openxmlformats.org/officeDocument/2006/relationships/hyperlink" Target="http://zdravmedinform.ru/nomenclatura-meditcinskikh-uslug/a16.16.034.html" TargetMode="External"/><Relationship Id="rId47" Type="http://schemas.openxmlformats.org/officeDocument/2006/relationships/hyperlink" Target="http://zdravmedinform.ru/nomenclatura-meditcinskikh-uslug/a16.16.017.html" TargetMode="External"/><Relationship Id="rId50" Type="http://schemas.openxmlformats.org/officeDocument/2006/relationships/hyperlink" Target="http://zdravmedinform.ru/nomenclatura-meditcinskikh-uslug/a16.16.015.003.html" TargetMode="External"/><Relationship Id="rId55" Type="http://schemas.openxmlformats.org/officeDocument/2006/relationships/hyperlink" Target="https://kiberis.ru/?p=71060" TargetMode="External"/><Relationship Id="rId63" Type="http://schemas.openxmlformats.org/officeDocument/2006/relationships/hyperlink" Target="http://zdravmedinform.ru/nomenclatura-meditcinskikh-uslug/a16.22.001.003.html" TargetMode="External"/><Relationship Id="rId68" Type="http://schemas.openxmlformats.org/officeDocument/2006/relationships/hyperlink" Target="http://zdravmedinform.ru/nomenclatura-meditcinskikh-uslug/a16.30.004.html" TargetMode="External"/><Relationship Id="rId76" Type="http://schemas.openxmlformats.org/officeDocument/2006/relationships/hyperlink" Target="http://zdravmedinform.ru/nomenclatura-meditcinskikh-uslug/a16.17.023.html" TargetMode="External"/><Relationship Id="rId7" Type="http://schemas.openxmlformats.org/officeDocument/2006/relationships/hyperlink" Target="http://zdravmedinform.ru/nomenclatura-meditcinskikh-uslug/a04.12.003.001.html" TargetMode="External"/><Relationship Id="rId71" Type="http://schemas.openxmlformats.org/officeDocument/2006/relationships/hyperlink" Target="https://kiberis.ru/?p=77396" TargetMode="External"/><Relationship Id="rId2" Type="http://schemas.openxmlformats.org/officeDocument/2006/relationships/hyperlink" Target="https://zdravmedinform.ru/nomenclatura-meditcinskikh-uslug/a05.21.001.html" TargetMode="External"/><Relationship Id="rId16" Type="http://schemas.openxmlformats.org/officeDocument/2006/relationships/hyperlink" Target="https://kiberis.ru/?p=72265" TargetMode="External"/><Relationship Id="rId29" Type="http://schemas.openxmlformats.org/officeDocument/2006/relationships/hyperlink" Target="http://zdravmedinform.ru/nomenclatura-meditcinskikh-uslug/a16.14.036.009.html" TargetMode="External"/><Relationship Id="rId11" Type="http://schemas.openxmlformats.org/officeDocument/2006/relationships/hyperlink" Target="http://zdravmedinform.ru/nomenclatura-meditcinskikh-uslug/a16.06.006.002.html" TargetMode="External"/><Relationship Id="rId24" Type="http://schemas.openxmlformats.org/officeDocument/2006/relationships/hyperlink" Target="http://zdravmedinform.ru/nomenclatura-meditcinskikh-uslug/a16.14.009.html" TargetMode="External"/><Relationship Id="rId32" Type="http://schemas.openxmlformats.org/officeDocument/2006/relationships/hyperlink" Target="http://zdravmedinform.ru/nomenclatura-meditcinskikh-uslug/a16.14.030.html" TargetMode="External"/><Relationship Id="rId37" Type="http://schemas.openxmlformats.org/officeDocument/2006/relationships/hyperlink" Target="https://kiberis.ru/?p=76371" TargetMode="External"/><Relationship Id="rId40" Type="http://schemas.openxmlformats.org/officeDocument/2006/relationships/hyperlink" Target="http://zdravmedinform.ru/nomenclatura-meditcinskikh-uslug/a16.15.009.html" TargetMode="External"/><Relationship Id="rId45" Type="http://schemas.openxmlformats.org/officeDocument/2006/relationships/hyperlink" Target="http://zdravmedinform.ru/nomenclatura-meditcinskikh-uslug/a16.16.034.html" TargetMode="External"/><Relationship Id="rId53" Type="http://schemas.openxmlformats.org/officeDocument/2006/relationships/hyperlink" Target="http://zdravmedinform.ru/nomenclatura-meditcinskikh-uslug/a16.17.023.html" TargetMode="External"/><Relationship Id="rId58" Type="http://schemas.openxmlformats.org/officeDocument/2006/relationships/hyperlink" Target="http://zdravmedinform.ru/nomenclatura-meditcinskikh-uslug/a16.18.006.html" TargetMode="External"/><Relationship Id="rId66" Type="http://schemas.openxmlformats.org/officeDocument/2006/relationships/hyperlink" Target="http://zdravmedinform.ru/nomenclatura-meditcinskikh-uslug/a16.30.004.016.html" TargetMode="External"/><Relationship Id="rId74" Type="http://schemas.openxmlformats.org/officeDocument/2006/relationships/hyperlink" Target="https://kiberis.ru/?p=71071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zdravmedinform.ru/nomenclatura-meditcinskikh-uslug/a04.20.001.001.html" TargetMode="External"/><Relationship Id="rId61" Type="http://schemas.openxmlformats.org/officeDocument/2006/relationships/hyperlink" Target="http://zdravmedinform.ru/nomenclatura-meditcinskikh-uslug/a16.22.002.003.html" TargetMode="External"/><Relationship Id="rId10" Type="http://schemas.openxmlformats.org/officeDocument/2006/relationships/hyperlink" Target="http://zdravmedinform.ru/nomenclatura-meditcinskikh-uslug/a11.14.001.001.html" TargetMode="External"/><Relationship Id="rId19" Type="http://schemas.openxmlformats.org/officeDocument/2006/relationships/hyperlink" Target="http://zdravmedinform.ru/nomenclatura-meditcinskikh-uslug/a16.12.008.html" TargetMode="External"/><Relationship Id="rId31" Type="http://schemas.openxmlformats.org/officeDocument/2006/relationships/hyperlink" Target="http://zdravmedinform.ru/nomenclatura-meditcinskikh-uslug/a16.14.030.html" TargetMode="External"/><Relationship Id="rId44" Type="http://schemas.openxmlformats.org/officeDocument/2006/relationships/hyperlink" Target="http://zdravmedinform.ru/nomenclatura-meditcinskikh-uslug/a16.16.021.html" TargetMode="External"/><Relationship Id="rId52" Type="http://schemas.openxmlformats.org/officeDocument/2006/relationships/hyperlink" Target="http://zdravmedinform.ru/nomenclatura-meditcinskikh-uslug/a16.17.023.html" TargetMode="External"/><Relationship Id="rId60" Type="http://schemas.openxmlformats.org/officeDocument/2006/relationships/hyperlink" Target="http://zdravmedinform.ru/nomenclatura-meditcinskikh-uslug/a16.22.002.001.html" TargetMode="External"/><Relationship Id="rId65" Type="http://schemas.openxmlformats.org/officeDocument/2006/relationships/hyperlink" Target="http://zdravmedinform.ru/nomenclatura-meditcinskikh-uslug/a16.30.004.016.html" TargetMode="External"/><Relationship Id="rId73" Type="http://schemas.openxmlformats.org/officeDocument/2006/relationships/hyperlink" Target="http://zdravmedinform.ru/nomenclatura-meditcinskikh-uslug/a16.22.015.html" TargetMode="External"/><Relationship Id="rId78" Type="http://schemas.openxmlformats.org/officeDocument/2006/relationships/hyperlink" Target="http://zdravmedinform.ru/nomenclatura-meditcinskikh-uslug/a15.03.010.001.html" TargetMode="External"/><Relationship Id="rId4" Type="http://schemas.openxmlformats.org/officeDocument/2006/relationships/hyperlink" Target="http://zdravmedinform.ru/nomenclatura-meditcinskikh-uslug/a04.15.001.001.html" TargetMode="External"/><Relationship Id="rId9" Type="http://schemas.openxmlformats.org/officeDocument/2006/relationships/hyperlink" Target="http://zdravmedinform.ru/nomenclatura-meditcinskikh-uslug/a11.09.003.html" TargetMode="External"/><Relationship Id="rId14" Type="http://schemas.openxmlformats.org/officeDocument/2006/relationships/hyperlink" Target="http://zdravmedinform.ru/nomenclatura-meditcinskikh-uslug/a16.09.013.html" TargetMode="External"/><Relationship Id="rId22" Type="http://schemas.openxmlformats.org/officeDocument/2006/relationships/hyperlink" Target="https://kiberis.ru/?p=71095" TargetMode="External"/><Relationship Id="rId27" Type="http://schemas.openxmlformats.org/officeDocument/2006/relationships/hyperlink" Target="https://kiberis.ru/?p=71095" TargetMode="External"/><Relationship Id="rId30" Type="http://schemas.openxmlformats.org/officeDocument/2006/relationships/hyperlink" Target="http://zdravmedinform.ru/nomenclatura-meditcinskikh-uslug/a16.14.030.html" TargetMode="External"/><Relationship Id="rId35" Type="http://schemas.openxmlformats.org/officeDocument/2006/relationships/hyperlink" Target="https://kiberis.ru/?p=76371" TargetMode="External"/><Relationship Id="rId43" Type="http://schemas.openxmlformats.org/officeDocument/2006/relationships/hyperlink" Target="http://zdravmedinform.ru/nomenclatura-meditcinskikh-uslug/a16.16.033.001.html" TargetMode="External"/><Relationship Id="rId48" Type="http://schemas.openxmlformats.org/officeDocument/2006/relationships/hyperlink" Target="http://zdravmedinform.ru/nomenclatura-meditcinskikh-uslug/a16.16.017.html" TargetMode="External"/><Relationship Id="rId56" Type="http://schemas.openxmlformats.org/officeDocument/2006/relationships/hyperlink" Target="https://kiberis.ru/?p=71060" TargetMode="External"/><Relationship Id="rId64" Type="http://schemas.openxmlformats.org/officeDocument/2006/relationships/hyperlink" Target="http://zdravmedinform.ru/nomenclatura-meditcinskikh-uslug/a16.30.004.016.html" TargetMode="External"/><Relationship Id="rId69" Type="http://schemas.openxmlformats.org/officeDocument/2006/relationships/hyperlink" Target="http://zdravmedinform.ru/nomenclatura-meditcinskikh-uslug/a16.30.004.016.html" TargetMode="External"/><Relationship Id="rId77" Type="http://schemas.openxmlformats.org/officeDocument/2006/relationships/hyperlink" Target="http://www.skc-fmba.ru/catalog/" TargetMode="External"/><Relationship Id="rId8" Type="http://schemas.openxmlformats.org/officeDocument/2006/relationships/hyperlink" Target="http://zdravmedinform.ru/nomenclatura-meditcinskikh-uslug/a04.12.003.002.html" TargetMode="External"/><Relationship Id="rId51" Type="http://schemas.openxmlformats.org/officeDocument/2006/relationships/hyperlink" Target="http://zdravmedinform.ru/nomenclatura-meditcinskikh-uslug/a16.16.html" TargetMode="External"/><Relationship Id="rId72" Type="http://schemas.openxmlformats.org/officeDocument/2006/relationships/hyperlink" Target="https://kiberis.ru/?p=71309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://zdravmedinform.ru/nomenclatura-meditcinskikh-uslug/a04.14.002.html" TargetMode="External"/><Relationship Id="rId12" Type="http://schemas.openxmlformats.org/officeDocument/2006/relationships/hyperlink" Target="http://zdravmedinform.ru/nomenclatura-meditcinskikh-uslug/a16.06.006.002.html" TargetMode="External"/><Relationship Id="rId17" Type="http://schemas.openxmlformats.org/officeDocument/2006/relationships/hyperlink" Target="http://zdravmedinform.ru/nomenclatura-meditcinskikh-uslug/a16.12.008.html" TargetMode="External"/><Relationship Id="rId25" Type="http://schemas.openxmlformats.org/officeDocument/2006/relationships/hyperlink" Target="https://kiberis.ru/?p=76309" TargetMode="External"/><Relationship Id="rId33" Type="http://schemas.openxmlformats.org/officeDocument/2006/relationships/hyperlink" Target="https://kiberis.ru/?p=76318" TargetMode="External"/><Relationship Id="rId38" Type="http://schemas.openxmlformats.org/officeDocument/2006/relationships/hyperlink" Target="https://kiberis.ru/?p=72534" TargetMode="External"/><Relationship Id="rId46" Type="http://schemas.openxmlformats.org/officeDocument/2006/relationships/hyperlink" Target="http://zdravmedinform.ru/nomenclatura-meditcinskikh-uslug/a16.16.034.html" TargetMode="External"/><Relationship Id="rId59" Type="http://schemas.openxmlformats.org/officeDocument/2006/relationships/hyperlink" Target="http://zdravmedinform.ru/nomenclatura-meditcinskikh-uslug/a16.22.001.001.html" TargetMode="External"/><Relationship Id="rId67" Type="http://schemas.openxmlformats.org/officeDocument/2006/relationships/hyperlink" Target="http://zdravmedinform.ru/nomenclatura-meditcinskikh-uslug/a16.30.006.html" TargetMode="External"/><Relationship Id="rId20" Type="http://schemas.openxmlformats.org/officeDocument/2006/relationships/hyperlink" Target="http://zdravmedinform.ru/nomenclatura-meditcinskikh-uslug/a16.12.008.html" TargetMode="External"/><Relationship Id="rId41" Type="http://schemas.openxmlformats.org/officeDocument/2006/relationships/hyperlink" Target="http://zdravmedinform.ru/nomenclatura-meditcinskikh-uslug/a16.16.034.html" TargetMode="External"/><Relationship Id="rId54" Type="http://schemas.openxmlformats.org/officeDocument/2006/relationships/hyperlink" Target="https://kiberis.ru/?p=71060" TargetMode="External"/><Relationship Id="rId62" Type="http://schemas.openxmlformats.org/officeDocument/2006/relationships/hyperlink" Target="http://zdravmedinform.ru/nomenclatura-meditcinskikh-uslug/a11.22.001.html" TargetMode="External"/><Relationship Id="rId70" Type="http://schemas.openxmlformats.org/officeDocument/2006/relationships/hyperlink" Target="http://zdravmedinform.ru/nomenclatura-meditcinskikh-uslug/a16.30.004.016.html" TargetMode="External"/><Relationship Id="rId75" Type="http://schemas.openxmlformats.org/officeDocument/2006/relationships/hyperlink" Target="http://zdravmedinform.ru/nomenclatura-meditcinskikh-uslug/a16.17.023.html" TargetMode="External"/><Relationship Id="rId1" Type="http://schemas.openxmlformats.org/officeDocument/2006/relationships/hyperlink" Target="https://zdravmedinform.ru/nomenclatura-meditcinskikh-uslug/a05.21.001.html" TargetMode="External"/><Relationship Id="rId6" Type="http://schemas.openxmlformats.org/officeDocument/2006/relationships/hyperlink" Target="http://zdravmedinform.ru/nomenclatura-meditcinskikh-uslug/a04.10.002.001.html" TargetMode="External"/><Relationship Id="rId15" Type="http://schemas.openxmlformats.org/officeDocument/2006/relationships/hyperlink" Target="https://kiberis.ru/?p=72265" TargetMode="External"/><Relationship Id="rId23" Type="http://schemas.openxmlformats.org/officeDocument/2006/relationships/hyperlink" Target="http://zdravmedinform.ru/nomenclatura-meditcinskikh-uslug/a16.14.009.html" TargetMode="External"/><Relationship Id="rId28" Type="http://schemas.openxmlformats.org/officeDocument/2006/relationships/hyperlink" Target="http://zdravmedinform.ru/nomenclatura-meditcinskikh-uslug/a16.14.036.009.html" TargetMode="External"/><Relationship Id="rId36" Type="http://schemas.openxmlformats.org/officeDocument/2006/relationships/hyperlink" Target="https://kiberis.ru/?p=76371" TargetMode="External"/><Relationship Id="rId49" Type="http://schemas.openxmlformats.org/officeDocument/2006/relationships/hyperlink" Target="http://zdravmedinform.ru/nomenclatura-meditcinskikh-uslug/a16.16.015.003.html" TargetMode="External"/><Relationship Id="rId57" Type="http://schemas.openxmlformats.org/officeDocument/2006/relationships/hyperlink" Target="http://zdravmedinform.ru/nomenclatura-meditcinskikh-uslug/a16.18.00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4887"/>
  <sheetViews>
    <sheetView showGridLines="0" tabSelected="1" zoomScale="110" zoomScaleNormal="110" zoomScaleSheetLayoutView="130" workbookViewId="0">
      <selection activeCell="B2" sqref="B2"/>
    </sheetView>
  </sheetViews>
  <sheetFormatPr defaultRowHeight="15" x14ac:dyDescent="0.25"/>
  <cols>
    <col min="1" max="1" width="19.7109375" style="22" customWidth="1"/>
    <col min="2" max="2" width="57.5703125" style="397" customWidth="1"/>
    <col min="3" max="3" width="16" style="532" customWidth="1"/>
  </cols>
  <sheetData>
    <row r="1" spans="1:3" ht="93" customHeight="1" x14ac:dyDescent="0.25">
      <c r="B1" s="23" t="s">
        <v>9038</v>
      </c>
    </row>
    <row r="2" spans="1:3" ht="14.25" customHeight="1" x14ac:dyDescent="0.25">
      <c r="B2" s="23" t="s">
        <v>9363</v>
      </c>
    </row>
    <row r="3" spans="1:3" ht="15.75" thickBot="1" x14ac:dyDescent="0.3">
      <c r="B3" s="23" t="s">
        <v>7154</v>
      </c>
    </row>
    <row r="4" spans="1:3" x14ac:dyDescent="0.25">
      <c r="A4" s="24" t="s">
        <v>982</v>
      </c>
      <c r="B4" s="25" t="s">
        <v>983</v>
      </c>
      <c r="C4" s="533" t="s">
        <v>352</v>
      </c>
    </row>
    <row r="5" spans="1:3" ht="15.75" customHeight="1" thickBot="1" x14ac:dyDescent="0.3">
      <c r="A5" s="7" t="s">
        <v>1156</v>
      </c>
      <c r="B5" s="8"/>
      <c r="C5" s="534"/>
    </row>
    <row r="6" spans="1:3" ht="71.25" customHeight="1" x14ac:dyDescent="0.25">
      <c r="A6" s="26" t="s">
        <v>1629</v>
      </c>
      <c r="B6" s="16" t="s">
        <v>9045</v>
      </c>
      <c r="C6" s="535">
        <v>6000</v>
      </c>
    </row>
    <row r="7" spans="1:3" ht="65.25" customHeight="1" x14ac:dyDescent="0.25">
      <c r="A7" s="27" t="s">
        <v>1630</v>
      </c>
      <c r="B7" s="16" t="s">
        <v>9046</v>
      </c>
      <c r="C7" s="536">
        <v>4300</v>
      </c>
    </row>
    <row r="8" spans="1:3" ht="69.75" customHeight="1" x14ac:dyDescent="0.25">
      <c r="A8" s="27" t="s">
        <v>1631</v>
      </c>
      <c r="B8" s="16" t="s">
        <v>9095</v>
      </c>
      <c r="C8" s="536">
        <v>3800</v>
      </c>
    </row>
    <row r="9" spans="1:3" ht="71.25" customHeight="1" x14ac:dyDescent="0.25">
      <c r="A9" s="27" t="s">
        <v>1632</v>
      </c>
      <c r="B9" s="19" t="s">
        <v>9096</v>
      </c>
      <c r="C9" s="536">
        <v>3600</v>
      </c>
    </row>
    <row r="10" spans="1:3" ht="57.75" customHeight="1" x14ac:dyDescent="0.25">
      <c r="A10" s="27" t="s">
        <v>1633</v>
      </c>
      <c r="B10" s="16" t="s">
        <v>9044</v>
      </c>
      <c r="C10" s="536">
        <v>8600</v>
      </c>
    </row>
    <row r="11" spans="1:3" ht="42" customHeight="1" x14ac:dyDescent="0.25">
      <c r="A11" s="27" t="s">
        <v>1634</v>
      </c>
      <c r="B11" s="16" t="s">
        <v>9042</v>
      </c>
      <c r="C11" s="536">
        <v>7000</v>
      </c>
    </row>
    <row r="12" spans="1:3" x14ac:dyDescent="0.25">
      <c r="A12" s="28" t="s">
        <v>3119</v>
      </c>
      <c r="B12" s="29" t="s">
        <v>7441</v>
      </c>
      <c r="C12" s="537">
        <v>20000</v>
      </c>
    </row>
    <row r="13" spans="1:3" ht="25.5" x14ac:dyDescent="0.25">
      <c r="A13" s="28" t="s">
        <v>3120</v>
      </c>
      <c r="B13" s="29" t="s">
        <v>7442</v>
      </c>
      <c r="C13" s="537">
        <v>16800</v>
      </c>
    </row>
    <row r="14" spans="1:3" ht="25.5" x14ac:dyDescent="0.25">
      <c r="A14" s="27" t="s">
        <v>3137</v>
      </c>
      <c r="B14" s="16" t="s">
        <v>7443</v>
      </c>
      <c r="C14" s="536">
        <v>9900</v>
      </c>
    </row>
    <row r="15" spans="1:3" ht="25.5" x14ac:dyDescent="0.25">
      <c r="A15" s="27" t="s">
        <v>3138</v>
      </c>
      <c r="B15" s="16" t="s">
        <v>7444</v>
      </c>
      <c r="C15" s="536">
        <v>7700</v>
      </c>
    </row>
    <row r="16" spans="1:3" x14ac:dyDescent="0.25">
      <c r="A16" s="27" t="s">
        <v>3139</v>
      </c>
      <c r="B16" s="16" t="s">
        <v>9040</v>
      </c>
      <c r="C16" s="536">
        <v>19000</v>
      </c>
    </row>
    <row r="17" spans="1:3" x14ac:dyDescent="0.25">
      <c r="A17" s="27" t="s">
        <v>3140</v>
      </c>
      <c r="B17" s="16" t="s">
        <v>7445</v>
      </c>
      <c r="C17" s="536">
        <v>5000</v>
      </c>
    </row>
    <row r="18" spans="1:3" x14ac:dyDescent="0.25">
      <c r="A18" s="15" t="s">
        <v>3141</v>
      </c>
      <c r="B18" s="16" t="s">
        <v>9041</v>
      </c>
      <c r="C18" s="536">
        <v>16000</v>
      </c>
    </row>
    <row r="19" spans="1:3" s="10" customFormat="1" ht="15" customHeight="1" x14ac:dyDescent="0.25">
      <c r="A19" s="30" t="s">
        <v>3142</v>
      </c>
      <c r="B19" s="16" t="s">
        <v>9048</v>
      </c>
      <c r="C19" s="536">
        <v>30000</v>
      </c>
    </row>
    <row r="20" spans="1:3" x14ac:dyDescent="0.25">
      <c r="A20" s="27" t="s">
        <v>3143</v>
      </c>
      <c r="B20" s="17" t="s">
        <v>9043</v>
      </c>
      <c r="C20" s="536">
        <v>12000</v>
      </c>
    </row>
    <row r="21" spans="1:3" ht="13.5" customHeight="1" x14ac:dyDescent="0.25">
      <c r="A21" s="27" t="s">
        <v>1618</v>
      </c>
      <c r="B21" s="16" t="s">
        <v>7446</v>
      </c>
      <c r="C21" s="536">
        <v>8000</v>
      </c>
    </row>
    <row r="22" spans="1:3" ht="25.5" x14ac:dyDescent="0.25">
      <c r="A22" s="27" t="s">
        <v>1619</v>
      </c>
      <c r="B22" s="16" t="s">
        <v>7447</v>
      </c>
      <c r="C22" s="536">
        <v>7000</v>
      </c>
    </row>
    <row r="23" spans="1:3" ht="38.25" x14ac:dyDescent="0.25">
      <c r="A23" s="15" t="s">
        <v>3144</v>
      </c>
      <c r="B23" s="31" t="s">
        <v>7448</v>
      </c>
      <c r="C23" s="538">
        <v>16800</v>
      </c>
    </row>
    <row r="24" spans="1:3" ht="51" x14ac:dyDescent="0.25">
      <c r="A24" s="15" t="s">
        <v>3145</v>
      </c>
      <c r="B24" s="31" t="s">
        <v>641</v>
      </c>
      <c r="C24" s="538">
        <v>27000</v>
      </c>
    </row>
    <row r="25" spans="1:3" ht="38.25" x14ac:dyDescent="0.25">
      <c r="A25" s="15" t="s">
        <v>3146</v>
      </c>
      <c r="B25" s="31" t="s">
        <v>9047</v>
      </c>
      <c r="C25" s="538">
        <v>14800</v>
      </c>
    </row>
    <row r="26" spans="1:3" ht="38.25" x14ac:dyDescent="0.25">
      <c r="A26" s="15" t="s">
        <v>3147</v>
      </c>
      <c r="B26" s="31" t="s">
        <v>7449</v>
      </c>
      <c r="C26" s="538">
        <v>35600</v>
      </c>
    </row>
    <row r="27" spans="1:3" ht="38.25" x14ac:dyDescent="0.25">
      <c r="A27" s="15" t="s">
        <v>3148</v>
      </c>
      <c r="B27" s="31" t="s">
        <v>7450</v>
      </c>
      <c r="C27" s="538">
        <v>66800</v>
      </c>
    </row>
    <row r="28" spans="1:3" x14ac:dyDescent="0.25">
      <c r="A28" s="15" t="s">
        <v>3149</v>
      </c>
      <c r="B28" s="31" t="s">
        <v>8733</v>
      </c>
      <c r="C28" s="538">
        <v>6500</v>
      </c>
    </row>
    <row r="29" spans="1:3" x14ac:dyDescent="0.25">
      <c r="A29" s="27" t="s">
        <v>3150</v>
      </c>
      <c r="B29" s="16" t="s">
        <v>842</v>
      </c>
      <c r="C29" s="536">
        <v>2500</v>
      </c>
    </row>
    <row r="30" spans="1:3" x14ac:dyDescent="0.25">
      <c r="A30" s="27" t="s">
        <v>3151</v>
      </c>
      <c r="B30" s="16" t="s">
        <v>1277</v>
      </c>
      <c r="C30" s="536">
        <v>3500</v>
      </c>
    </row>
    <row r="31" spans="1:3" x14ac:dyDescent="0.25">
      <c r="A31" s="27" t="s">
        <v>3152</v>
      </c>
      <c r="B31" s="16" t="s">
        <v>1278</v>
      </c>
      <c r="C31" s="536">
        <v>4600</v>
      </c>
    </row>
    <row r="32" spans="1:3" ht="17.25" customHeight="1" thickBot="1" x14ac:dyDescent="0.3">
      <c r="A32" s="155" t="s">
        <v>3153</v>
      </c>
      <c r="B32" s="19" t="s">
        <v>735</v>
      </c>
      <c r="C32" s="539">
        <v>7000</v>
      </c>
    </row>
    <row r="33" spans="1:3" ht="18" customHeight="1" thickBot="1" x14ac:dyDescent="0.3">
      <c r="A33" s="688" t="s">
        <v>1202</v>
      </c>
      <c r="B33" s="689"/>
      <c r="C33" s="690"/>
    </row>
    <row r="34" spans="1:3" ht="18" customHeight="1" x14ac:dyDescent="0.25">
      <c r="A34" s="32" t="s">
        <v>7451</v>
      </c>
      <c r="B34" s="33"/>
      <c r="C34" s="540"/>
    </row>
    <row r="35" spans="1:3" ht="67.5" customHeight="1" x14ac:dyDescent="0.25">
      <c r="A35" s="697" t="s">
        <v>7452</v>
      </c>
      <c r="B35" s="703"/>
      <c r="C35" s="704"/>
    </row>
    <row r="36" spans="1:3" ht="117" customHeight="1" thickBot="1" x14ac:dyDescent="0.3">
      <c r="A36" s="705" t="s">
        <v>7437</v>
      </c>
      <c r="B36" s="706"/>
      <c r="C36" s="707"/>
    </row>
    <row r="37" spans="1:3" ht="30.75" customHeight="1" thickBot="1" x14ac:dyDescent="0.3">
      <c r="A37" s="691" t="s">
        <v>3975</v>
      </c>
      <c r="B37" s="692"/>
      <c r="C37" s="693"/>
    </row>
    <row r="38" spans="1:3" ht="67.5" customHeight="1" x14ac:dyDescent="0.25">
      <c r="A38" s="697" t="s">
        <v>7452</v>
      </c>
      <c r="B38" s="698"/>
      <c r="C38" s="699"/>
    </row>
    <row r="39" spans="1:3" ht="117.75" customHeight="1" thickBot="1" x14ac:dyDescent="0.3">
      <c r="A39" s="700" t="s">
        <v>7437</v>
      </c>
      <c r="B39" s="701"/>
      <c r="C39" s="702"/>
    </row>
    <row r="40" spans="1:3" ht="15.75" customHeight="1" thickBot="1" x14ac:dyDescent="0.3">
      <c r="A40" s="694" t="s">
        <v>1064</v>
      </c>
      <c r="B40" s="695"/>
      <c r="C40" s="696"/>
    </row>
    <row r="41" spans="1:3" s="20" customFormat="1" ht="25.5" x14ac:dyDescent="0.25">
      <c r="A41" s="34" t="s">
        <v>1635</v>
      </c>
      <c r="B41" s="35" t="s">
        <v>9049</v>
      </c>
      <c r="C41" s="541">
        <v>5200</v>
      </c>
    </row>
    <row r="42" spans="1:3" ht="15.75" customHeight="1" x14ac:dyDescent="0.25">
      <c r="A42" s="36" t="s">
        <v>6842</v>
      </c>
      <c r="B42" s="37" t="s">
        <v>8734</v>
      </c>
      <c r="C42" s="542">
        <v>2800</v>
      </c>
    </row>
    <row r="43" spans="1:3" ht="15.75" customHeight="1" x14ac:dyDescent="0.25">
      <c r="A43" s="36" t="s">
        <v>6843</v>
      </c>
      <c r="B43" s="37" t="s">
        <v>7453</v>
      </c>
      <c r="C43" s="542">
        <v>2600</v>
      </c>
    </row>
    <row r="44" spans="1:3" ht="15.75" customHeight="1" x14ac:dyDescent="0.25">
      <c r="A44" s="38" t="s">
        <v>9062</v>
      </c>
      <c r="B44" s="18" t="s">
        <v>9063</v>
      </c>
      <c r="C44" s="542">
        <v>4200</v>
      </c>
    </row>
    <row r="45" spans="1:3" ht="15.75" customHeight="1" x14ac:dyDescent="0.25">
      <c r="A45" s="38" t="s">
        <v>9064</v>
      </c>
      <c r="B45" s="18" t="s">
        <v>9065</v>
      </c>
      <c r="C45" s="542">
        <v>2700</v>
      </c>
    </row>
    <row r="46" spans="1:3" ht="15.75" customHeight="1" thickBot="1" x14ac:dyDescent="0.3">
      <c r="A46" s="39" t="s">
        <v>9066</v>
      </c>
      <c r="B46" s="21" t="s">
        <v>9067</v>
      </c>
      <c r="C46" s="543">
        <v>2100</v>
      </c>
    </row>
    <row r="47" spans="1:3" ht="15.75" customHeight="1" thickBot="1" x14ac:dyDescent="0.3">
      <c r="A47" s="708" t="s">
        <v>1202</v>
      </c>
      <c r="B47" s="709"/>
      <c r="C47" s="710"/>
    </row>
    <row r="48" spans="1:3" ht="25.5" x14ac:dyDescent="0.25">
      <c r="A48" s="40" t="s">
        <v>6844</v>
      </c>
      <c r="B48" s="17" t="s">
        <v>9050</v>
      </c>
      <c r="C48" s="544">
        <v>20000</v>
      </c>
    </row>
    <row r="49" spans="1:3" x14ac:dyDescent="0.25">
      <c r="A49" s="32" t="s">
        <v>7451</v>
      </c>
      <c r="B49" s="33"/>
      <c r="C49" s="540"/>
    </row>
    <row r="50" spans="1:3" ht="66.75" customHeight="1" x14ac:dyDescent="0.25">
      <c r="A50" s="697" t="s">
        <v>7452</v>
      </c>
      <c r="B50" s="703"/>
      <c r="C50" s="704"/>
    </row>
    <row r="51" spans="1:3" ht="119.25" customHeight="1" thickBot="1" x14ac:dyDescent="0.3">
      <c r="A51" s="705" t="s">
        <v>7437</v>
      </c>
      <c r="B51" s="706"/>
      <c r="C51" s="707"/>
    </row>
    <row r="52" spans="1:3" ht="15" customHeight="1" x14ac:dyDescent="0.25">
      <c r="A52" s="7" t="s">
        <v>7454</v>
      </c>
      <c r="B52" s="8"/>
      <c r="C52" s="534"/>
    </row>
    <row r="53" spans="1:3" ht="76.5" x14ac:dyDescent="0.25">
      <c r="A53" s="41" t="s">
        <v>2704</v>
      </c>
      <c r="B53" s="19" t="s">
        <v>9057</v>
      </c>
      <c r="C53" s="537">
        <v>4300</v>
      </c>
    </row>
    <row r="54" spans="1:3" ht="76.5" x14ac:dyDescent="0.25">
      <c r="A54" s="41" t="s">
        <v>2705</v>
      </c>
      <c r="B54" s="16" t="s">
        <v>9056</v>
      </c>
      <c r="C54" s="537">
        <v>6000</v>
      </c>
    </row>
    <row r="55" spans="1:3" ht="51" x14ac:dyDescent="0.25">
      <c r="A55" s="41" t="s">
        <v>2706</v>
      </c>
      <c r="B55" s="16" t="s">
        <v>9055</v>
      </c>
      <c r="C55" s="537">
        <v>7000</v>
      </c>
    </row>
    <row r="56" spans="1:3" ht="38.25" x14ac:dyDescent="0.25">
      <c r="A56" s="41" t="s">
        <v>2707</v>
      </c>
      <c r="B56" s="16" t="s">
        <v>9054</v>
      </c>
      <c r="C56" s="537">
        <v>7700</v>
      </c>
    </row>
    <row r="57" spans="1:3" ht="38.25" x14ac:dyDescent="0.25">
      <c r="A57" s="41" t="s">
        <v>2708</v>
      </c>
      <c r="B57" s="16" t="s">
        <v>9053</v>
      </c>
      <c r="C57" s="537">
        <v>9900</v>
      </c>
    </row>
    <row r="58" spans="1:3" ht="38.25" x14ac:dyDescent="0.25">
      <c r="A58" s="41" t="s">
        <v>2709</v>
      </c>
      <c r="B58" s="16" t="s">
        <v>9051</v>
      </c>
      <c r="C58" s="537">
        <v>19000</v>
      </c>
    </row>
    <row r="59" spans="1:3" ht="25.5" x14ac:dyDescent="0.25">
      <c r="A59" s="41" t="s">
        <v>2710</v>
      </c>
      <c r="B59" s="16" t="s">
        <v>9052</v>
      </c>
      <c r="C59" s="537">
        <v>16000</v>
      </c>
    </row>
    <row r="60" spans="1:3" ht="38.25" x14ac:dyDescent="0.25">
      <c r="A60" s="15" t="s">
        <v>9059</v>
      </c>
      <c r="B60" s="16" t="s">
        <v>9060</v>
      </c>
      <c r="C60" s="537">
        <v>30000</v>
      </c>
    </row>
    <row r="61" spans="1:3" ht="25.5" x14ac:dyDescent="0.25">
      <c r="A61" s="15" t="s">
        <v>9094</v>
      </c>
      <c r="B61" s="16" t="s">
        <v>9061</v>
      </c>
      <c r="C61" s="545">
        <v>12000</v>
      </c>
    </row>
    <row r="62" spans="1:3" ht="15" customHeight="1" x14ac:dyDescent="0.25">
      <c r="A62" s="7" t="s">
        <v>2711</v>
      </c>
      <c r="B62" s="8"/>
      <c r="C62" s="534"/>
    </row>
    <row r="63" spans="1:3" ht="27.75" customHeight="1" x14ac:dyDescent="0.25">
      <c r="A63" s="27" t="s">
        <v>2712</v>
      </c>
      <c r="B63" s="16" t="s">
        <v>9058</v>
      </c>
      <c r="C63" s="545">
        <v>5200</v>
      </c>
    </row>
    <row r="64" spans="1:3" ht="26.25" thickBot="1" x14ac:dyDescent="0.3">
      <c r="A64" s="42" t="s">
        <v>9068</v>
      </c>
      <c r="B64" s="43" t="s">
        <v>9069</v>
      </c>
      <c r="C64" s="545">
        <v>4200</v>
      </c>
    </row>
    <row r="65" spans="1:3" ht="15.75" customHeight="1" thickBot="1" x14ac:dyDescent="0.3">
      <c r="A65" s="7" t="s">
        <v>238</v>
      </c>
      <c r="B65" s="8"/>
      <c r="C65" s="534"/>
    </row>
    <row r="66" spans="1:3" x14ac:dyDescent="0.25">
      <c r="A66" s="44" t="s">
        <v>7455</v>
      </c>
      <c r="B66" s="45" t="s">
        <v>300</v>
      </c>
      <c r="C66" s="544"/>
    </row>
    <row r="67" spans="1:3" x14ac:dyDescent="0.25">
      <c r="A67" s="46" t="s">
        <v>1306</v>
      </c>
      <c r="B67" s="47" t="s">
        <v>1307</v>
      </c>
      <c r="C67" s="537">
        <v>39677.550000000003</v>
      </c>
    </row>
    <row r="68" spans="1:3" x14ac:dyDescent="0.25">
      <c r="A68" s="46" t="s">
        <v>1308</v>
      </c>
      <c r="B68" s="47" t="s">
        <v>1309</v>
      </c>
      <c r="C68" s="537">
        <v>64377.55</v>
      </c>
    </row>
    <row r="69" spans="1:3" x14ac:dyDescent="0.25">
      <c r="A69" s="46" t="s">
        <v>1310</v>
      </c>
      <c r="B69" s="47" t="s">
        <v>1311</v>
      </c>
      <c r="C69" s="537">
        <v>95187.55</v>
      </c>
    </row>
    <row r="70" spans="1:3" x14ac:dyDescent="0.25">
      <c r="A70" s="46" t="s">
        <v>1312</v>
      </c>
      <c r="B70" s="47" t="s">
        <v>1313</v>
      </c>
      <c r="C70" s="537">
        <v>73002.559999999998</v>
      </c>
    </row>
    <row r="71" spans="1:3" x14ac:dyDescent="0.25">
      <c r="A71" s="46" t="s">
        <v>1314</v>
      </c>
      <c r="B71" s="47" t="s">
        <v>1123</v>
      </c>
      <c r="C71" s="537">
        <v>80418.52</v>
      </c>
    </row>
    <row r="72" spans="1:3" x14ac:dyDescent="0.25">
      <c r="A72" s="46" t="s">
        <v>1315</v>
      </c>
      <c r="B72" s="47" t="s">
        <v>1316</v>
      </c>
      <c r="C72" s="537">
        <v>98265.7</v>
      </c>
    </row>
    <row r="73" spans="1:3" x14ac:dyDescent="0.25">
      <c r="A73" s="46" t="s">
        <v>1317</v>
      </c>
      <c r="B73" s="47" t="s">
        <v>1318</v>
      </c>
      <c r="C73" s="537">
        <v>23844.5</v>
      </c>
    </row>
    <row r="74" spans="1:3" ht="25.5" x14ac:dyDescent="0.25">
      <c r="A74" s="46" t="s">
        <v>1887</v>
      </c>
      <c r="B74" s="47" t="s">
        <v>8589</v>
      </c>
      <c r="C74" s="537">
        <v>65511</v>
      </c>
    </row>
    <row r="75" spans="1:3" ht="25.5" x14ac:dyDescent="0.25">
      <c r="A75" s="46" t="s">
        <v>1888</v>
      </c>
      <c r="B75" s="47" t="s">
        <v>8590</v>
      </c>
      <c r="C75" s="537">
        <v>144033</v>
      </c>
    </row>
    <row r="76" spans="1:3" ht="15.75" thickBot="1" x14ac:dyDescent="0.3">
      <c r="A76" s="48" t="s">
        <v>1432</v>
      </c>
      <c r="B76" s="49" t="s">
        <v>1433</v>
      </c>
      <c r="C76" s="546">
        <v>42000</v>
      </c>
    </row>
    <row r="77" spans="1:3" ht="42" customHeight="1" thickBot="1" x14ac:dyDescent="0.3">
      <c r="A77" s="727" t="s">
        <v>8735</v>
      </c>
      <c r="B77" s="728"/>
      <c r="C77" s="729"/>
    </row>
    <row r="78" spans="1:3" x14ac:dyDescent="0.25">
      <c r="A78" s="7" t="s">
        <v>1260</v>
      </c>
      <c r="B78" s="8"/>
      <c r="C78" s="534"/>
    </row>
    <row r="79" spans="1:3" x14ac:dyDescent="0.25">
      <c r="A79" s="50" t="s">
        <v>5230</v>
      </c>
      <c r="B79" s="51" t="s">
        <v>1097</v>
      </c>
      <c r="C79" s="537">
        <v>1000000</v>
      </c>
    </row>
    <row r="80" spans="1:3" x14ac:dyDescent="0.25">
      <c r="A80" s="41" t="s">
        <v>5231</v>
      </c>
      <c r="B80" s="52" t="s">
        <v>7456</v>
      </c>
      <c r="C80" s="537">
        <v>1300000</v>
      </c>
    </row>
    <row r="81" spans="1:3" x14ac:dyDescent="0.25">
      <c r="A81" s="41" t="s">
        <v>5232</v>
      </c>
      <c r="B81" s="52" t="s">
        <v>1098</v>
      </c>
      <c r="C81" s="537">
        <v>20000</v>
      </c>
    </row>
    <row r="82" spans="1:3" x14ac:dyDescent="0.25">
      <c r="A82" s="41" t="s">
        <v>5233</v>
      </c>
      <c r="B82" s="52" t="s">
        <v>1099</v>
      </c>
      <c r="C82" s="537">
        <v>26000</v>
      </c>
    </row>
    <row r="83" spans="1:3" ht="25.5" x14ac:dyDescent="0.25">
      <c r="A83" s="41" t="s">
        <v>7166</v>
      </c>
      <c r="B83" s="53" t="s">
        <v>1100</v>
      </c>
      <c r="C83" s="537">
        <v>3000</v>
      </c>
    </row>
    <row r="84" spans="1:3" ht="25.5" x14ac:dyDescent="0.25">
      <c r="A84" s="41" t="s">
        <v>5234</v>
      </c>
      <c r="B84" s="53" t="s">
        <v>1101</v>
      </c>
      <c r="C84" s="537">
        <v>6000</v>
      </c>
    </row>
    <row r="85" spans="1:3" ht="25.5" x14ac:dyDescent="0.25">
      <c r="A85" s="41" t="s">
        <v>5235</v>
      </c>
      <c r="B85" s="53" t="s">
        <v>1295</v>
      </c>
      <c r="C85" s="537">
        <v>2000</v>
      </c>
    </row>
    <row r="86" spans="1:3" ht="25.5" x14ac:dyDescent="0.25">
      <c r="A86" s="41" t="s">
        <v>5236</v>
      </c>
      <c r="B86" s="53" t="s">
        <v>1293</v>
      </c>
      <c r="C86" s="537">
        <v>3000</v>
      </c>
    </row>
    <row r="87" spans="1:3" ht="25.5" x14ac:dyDescent="0.25">
      <c r="A87" s="41" t="s">
        <v>5237</v>
      </c>
      <c r="B87" s="53" t="s">
        <v>1294</v>
      </c>
      <c r="C87" s="537">
        <v>6000</v>
      </c>
    </row>
    <row r="88" spans="1:3" ht="25.5" x14ac:dyDescent="0.25">
      <c r="A88" s="41" t="s">
        <v>5238</v>
      </c>
      <c r="B88" s="53" t="s">
        <v>1176</v>
      </c>
      <c r="C88" s="537">
        <v>2000</v>
      </c>
    </row>
    <row r="89" spans="1:3" x14ac:dyDescent="0.25">
      <c r="A89" s="41" t="s">
        <v>5239</v>
      </c>
      <c r="B89" s="52" t="s">
        <v>1177</v>
      </c>
      <c r="C89" s="537">
        <v>30000</v>
      </c>
    </row>
    <row r="90" spans="1:3" x14ac:dyDescent="0.25">
      <c r="A90" s="41" t="s">
        <v>5240</v>
      </c>
      <c r="B90" s="52" t="s">
        <v>1259</v>
      </c>
      <c r="C90" s="537">
        <v>60000</v>
      </c>
    </row>
    <row r="91" spans="1:3" x14ac:dyDescent="0.25">
      <c r="A91" s="41" t="s">
        <v>5241</v>
      </c>
      <c r="B91" s="54" t="s">
        <v>278</v>
      </c>
      <c r="C91" s="547">
        <v>1150000</v>
      </c>
    </row>
    <row r="92" spans="1:3" x14ac:dyDescent="0.25">
      <c r="A92" s="41" t="s">
        <v>5242</v>
      </c>
      <c r="B92" s="54" t="s">
        <v>437</v>
      </c>
      <c r="C92" s="547">
        <v>1350000</v>
      </c>
    </row>
    <row r="93" spans="1:3" ht="25.5" x14ac:dyDescent="0.25">
      <c r="A93" s="41" t="s">
        <v>5243</v>
      </c>
      <c r="B93" s="54" t="s">
        <v>8591</v>
      </c>
      <c r="C93" s="547">
        <v>800000</v>
      </c>
    </row>
    <row r="94" spans="1:3" ht="25.5" x14ac:dyDescent="0.25">
      <c r="A94" s="41" t="s">
        <v>5244</v>
      </c>
      <c r="B94" s="54" t="s">
        <v>438</v>
      </c>
      <c r="C94" s="547">
        <v>1200000</v>
      </c>
    </row>
    <row r="95" spans="1:3" ht="25.5" x14ac:dyDescent="0.25">
      <c r="A95" s="41" t="s">
        <v>5245</v>
      </c>
      <c r="B95" s="54" t="s">
        <v>439</v>
      </c>
      <c r="C95" s="547">
        <v>1350000</v>
      </c>
    </row>
    <row r="96" spans="1:3" ht="25.5" x14ac:dyDescent="0.25">
      <c r="A96" s="41" t="s">
        <v>5246</v>
      </c>
      <c r="B96" s="54" t="s">
        <v>960</v>
      </c>
      <c r="C96" s="547">
        <v>1450000</v>
      </c>
    </row>
    <row r="97" spans="1:3" ht="25.5" x14ac:dyDescent="0.25">
      <c r="A97" s="41" t="s">
        <v>5247</v>
      </c>
      <c r="B97" s="54" t="s">
        <v>961</v>
      </c>
      <c r="C97" s="547">
        <v>1550000</v>
      </c>
    </row>
    <row r="98" spans="1:3" ht="25.5" x14ac:dyDescent="0.25">
      <c r="A98" s="41" t="s">
        <v>5248</v>
      </c>
      <c r="B98" s="54" t="s">
        <v>962</v>
      </c>
      <c r="C98" s="547">
        <v>120000</v>
      </c>
    </row>
    <row r="99" spans="1:3" ht="25.5" x14ac:dyDescent="0.25">
      <c r="A99" s="41" t="s">
        <v>5249</v>
      </c>
      <c r="B99" s="54" t="s">
        <v>977</v>
      </c>
      <c r="C99" s="547">
        <v>110000</v>
      </c>
    </row>
    <row r="100" spans="1:3" x14ac:dyDescent="0.25">
      <c r="A100" s="41" t="s">
        <v>5250</v>
      </c>
      <c r="B100" s="54" t="s">
        <v>978</v>
      </c>
      <c r="C100" s="547">
        <v>450000</v>
      </c>
    </row>
    <row r="101" spans="1:3" x14ac:dyDescent="0.25">
      <c r="A101" s="41" t="s">
        <v>5251</v>
      </c>
      <c r="B101" s="54" t="s">
        <v>979</v>
      </c>
      <c r="C101" s="547">
        <v>585000</v>
      </c>
    </row>
    <row r="102" spans="1:3" ht="25.5" x14ac:dyDescent="0.25">
      <c r="A102" s="41" t="s">
        <v>5252</v>
      </c>
      <c r="B102" s="54" t="s">
        <v>980</v>
      </c>
      <c r="C102" s="547">
        <v>160000</v>
      </c>
    </row>
    <row r="103" spans="1:3" ht="25.5" x14ac:dyDescent="0.25">
      <c r="A103" s="41" t="s">
        <v>5253</v>
      </c>
      <c r="B103" s="54" t="s">
        <v>981</v>
      </c>
      <c r="C103" s="547">
        <v>185000</v>
      </c>
    </row>
    <row r="104" spans="1:3" ht="25.5" x14ac:dyDescent="0.25">
      <c r="A104" s="41" t="s">
        <v>5254</v>
      </c>
      <c r="B104" s="54" t="s">
        <v>443</v>
      </c>
      <c r="C104" s="547">
        <v>195000</v>
      </c>
    </row>
    <row r="105" spans="1:3" ht="25.5" x14ac:dyDescent="0.25">
      <c r="A105" s="41" t="s">
        <v>5255</v>
      </c>
      <c r="B105" s="54" t="s">
        <v>444</v>
      </c>
      <c r="C105" s="547">
        <v>120000</v>
      </c>
    </row>
    <row r="106" spans="1:3" ht="25.5" x14ac:dyDescent="0.25">
      <c r="A106" s="41" t="s">
        <v>5256</v>
      </c>
      <c r="B106" s="54" t="s">
        <v>445</v>
      </c>
      <c r="C106" s="547">
        <v>145000</v>
      </c>
    </row>
    <row r="107" spans="1:3" ht="25.5" x14ac:dyDescent="0.25">
      <c r="A107" s="41" t="s">
        <v>5257</v>
      </c>
      <c r="B107" s="54" t="s">
        <v>724</v>
      </c>
      <c r="C107" s="547">
        <v>160000</v>
      </c>
    </row>
    <row r="108" spans="1:3" ht="25.5" x14ac:dyDescent="0.25">
      <c r="A108" s="41" t="s">
        <v>5258</v>
      </c>
      <c r="B108" s="54" t="s">
        <v>725</v>
      </c>
      <c r="C108" s="547">
        <v>100000</v>
      </c>
    </row>
    <row r="109" spans="1:3" ht="25.5" x14ac:dyDescent="0.25">
      <c r="A109" s="41" t="s">
        <v>5259</v>
      </c>
      <c r="B109" s="54" t="s">
        <v>726</v>
      </c>
      <c r="C109" s="547">
        <v>120000</v>
      </c>
    </row>
    <row r="110" spans="1:3" ht="26.25" thickBot="1" x14ac:dyDescent="0.3">
      <c r="A110" s="55" t="s">
        <v>5260</v>
      </c>
      <c r="B110" s="56" t="s">
        <v>727</v>
      </c>
      <c r="C110" s="548">
        <v>140000</v>
      </c>
    </row>
    <row r="111" spans="1:3" ht="15.75" customHeight="1" thickBot="1" x14ac:dyDescent="0.3">
      <c r="A111" s="407" t="s">
        <v>7098</v>
      </c>
      <c r="B111" s="404"/>
      <c r="C111" s="549"/>
    </row>
    <row r="112" spans="1:3" ht="25.5" x14ac:dyDescent="0.25">
      <c r="A112" s="74" t="s">
        <v>7096</v>
      </c>
      <c r="B112" s="75" t="s">
        <v>7097</v>
      </c>
      <c r="C112" s="550">
        <v>200000</v>
      </c>
    </row>
    <row r="113" spans="1:3" ht="25.5" x14ac:dyDescent="0.25">
      <c r="A113" s="405" t="s">
        <v>6919</v>
      </c>
      <c r="B113" s="69" t="s">
        <v>1334</v>
      </c>
      <c r="C113" s="551">
        <v>8000</v>
      </c>
    </row>
    <row r="114" spans="1:3" ht="15.75" thickBot="1" x14ac:dyDescent="0.3">
      <c r="A114" s="402" t="s">
        <v>9088</v>
      </c>
      <c r="B114" s="406" t="s">
        <v>9089</v>
      </c>
      <c r="C114" s="552">
        <v>15000</v>
      </c>
    </row>
    <row r="115" spans="1:3" ht="15.75" customHeight="1" thickBot="1" x14ac:dyDescent="0.3">
      <c r="A115" s="400" t="s">
        <v>7457</v>
      </c>
      <c r="B115" s="407"/>
      <c r="C115" s="553"/>
    </row>
    <row r="116" spans="1:3" x14ac:dyDescent="0.25">
      <c r="A116" s="58"/>
      <c r="B116" s="59" t="s">
        <v>2458</v>
      </c>
      <c r="C116" s="554"/>
    </row>
    <row r="117" spans="1:3" ht="25.5" x14ac:dyDescent="0.25">
      <c r="A117" s="60" t="s">
        <v>2459</v>
      </c>
      <c r="B117" s="61" t="s">
        <v>7458</v>
      </c>
      <c r="C117" s="555">
        <v>400</v>
      </c>
    </row>
    <row r="118" spans="1:3" x14ac:dyDescent="0.25">
      <c r="A118" s="60" t="s">
        <v>6598</v>
      </c>
      <c r="B118" s="61" t="s">
        <v>8737</v>
      </c>
      <c r="C118" s="555">
        <v>14000</v>
      </c>
    </row>
    <row r="119" spans="1:3" x14ac:dyDescent="0.25">
      <c r="A119" s="60" t="s">
        <v>6599</v>
      </c>
      <c r="B119" s="61" t="s">
        <v>8736</v>
      </c>
      <c r="C119" s="555">
        <v>15600</v>
      </c>
    </row>
    <row r="120" spans="1:3" x14ac:dyDescent="0.25">
      <c r="A120" s="60" t="s">
        <v>6600</v>
      </c>
      <c r="B120" s="61" t="s">
        <v>7459</v>
      </c>
      <c r="C120" s="555">
        <v>30500</v>
      </c>
    </row>
    <row r="121" spans="1:3" x14ac:dyDescent="0.25">
      <c r="A121" s="60" t="s">
        <v>6601</v>
      </c>
      <c r="B121" s="61" t="s">
        <v>7460</v>
      </c>
      <c r="C121" s="555">
        <v>15000</v>
      </c>
    </row>
    <row r="122" spans="1:3" x14ac:dyDescent="0.25">
      <c r="A122" s="60" t="s">
        <v>2460</v>
      </c>
      <c r="B122" s="61" t="s">
        <v>7461</v>
      </c>
      <c r="C122" s="555">
        <v>9000</v>
      </c>
    </row>
    <row r="123" spans="1:3" ht="25.5" x14ac:dyDescent="0.25">
      <c r="A123" s="60" t="s">
        <v>6602</v>
      </c>
      <c r="B123" s="61" t="s">
        <v>7462</v>
      </c>
      <c r="C123" s="555">
        <v>9000</v>
      </c>
    </row>
    <row r="124" spans="1:3" ht="25.5" x14ac:dyDescent="0.25">
      <c r="A124" s="60" t="s">
        <v>6603</v>
      </c>
      <c r="B124" s="61" t="s">
        <v>2461</v>
      </c>
      <c r="C124" s="555">
        <v>8600</v>
      </c>
    </row>
    <row r="125" spans="1:3" ht="38.25" x14ac:dyDescent="0.25">
      <c r="A125" s="60" t="s">
        <v>6604</v>
      </c>
      <c r="B125" s="61" t="s">
        <v>2462</v>
      </c>
      <c r="C125" s="555">
        <v>22500</v>
      </c>
    </row>
    <row r="126" spans="1:3" x14ac:dyDescent="0.25">
      <c r="A126" s="41" t="s">
        <v>6870</v>
      </c>
      <c r="B126" s="62" t="s">
        <v>6871</v>
      </c>
      <c r="C126" s="555">
        <v>11500</v>
      </c>
    </row>
    <row r="127" spans="1:3" x14ac:dyDescent="0.25">
      <c r="A127" s="60" t="s">
        <v>6605</v>
      </c>
      <c r="B127" s="61" t="s">
        <v>2463</v>
      </c>
      <c r="C127" s="555">
        <v>11500</v>
      </c>
    </row>
    <row r="128" spans="1:3" x14ac:dyDescent="0.25">
      <c r="A128" s="60" t="s">
        <v>6606</v>
      </c>
      <c r="B128" s="61" t="s">
        <v>2464</v>
      </c>
      <c r="C128" s="555">
        <v>33000</v>
      </c>
    </row>
    <row r="129" spans="1:3" x14ac:dyDescent="0.25">
      <c r="A129" s="60" t="s">
        <v>6607</v>
      </c>
      <c r="B129" s="61" t="s">
        <v>7463</v>
      </c>
      <c r="C129" s="555">
        <v>12000</v>
      </c>
    </row>
    <row r="130" spans="1:3" ht="25.5" x14ac:dyDescent="0.25">
      <c r="A130" s="60" t="s">
        <v>6608</v>
      </c>
      <c r="B130" s="61" t="s">
        <v>8729</v>
      </c>
      <c r="C130" s="555">
        <v>29000</v>
      </c>
    </row>
    <row r="131" spans="1:3" ht="15.75" customHeight="1" thickBot="1" x14ac:dyDescent="0.3">
      <c r="A131" s="7" t="s">
        <v>3976</v>
      </c>
      <c r="B131" s="8"/>
      <c r="C131" s="534"/>
    </row>
    <row r="132" spans="1:3" x14ac:dyDescent="0.25">
      <c r="A132" s="44" t="s">
        <v>460</v>
      </c>
      <c r="B132" s="63" t="s">
        <v>3977</v>
      </c>
      <c r="C132" s="544" t="s">
        <v>299</v>
      </c>
    </row>
    <row r="133" spans="1:3" ht="25.5" x14ac:dyDescent="0.25">
      <c r="A133" s="28" t="s">
        <v>3132</v>
      </c>
      <c r="B133" s="64" t="s">
        <v>8738</v>
      </c>
      <c r="C133" s="537" t="s">
        <v>299</v>
      </c>
    </row>
    <row r="134" spans="1:3" x14ac:dyDescent="0.25">
      <c r="A134" s="28" t="s">
        <v>786</v>
      </c>
      <c r="B134" s="64" t="s">
        <v>785</v>
      </c>
      <c r="C134" s="556" t="s">
        <v>299</v>
      </c>
    </row>
    <row r="135" spans="1:3" x14ac:dyDescent="0.25">
      <c r="A135" s="65" t="s">
        <v>1203</v>
      </c>
      <c r="B135" s="66" t="s">
        <v>1204</v>
      </c>
      <c r="C135" s="537" t="s">
        <v>299</v>
      </c>
    </row>
    <row r="136" spans="1:3" x14ac:dyDescent="0.25">
      <c r="A136" s="28" t="s">
        <v>461</v>
      </c>
      <c r="B136" s="29" t="s">
        <v>1205</v>
      </c>
      <c r="C136" s="537" t="s">
        <v>299</v>
      </c>
    </row>
    <row r="137" spans="1:3" x14ac:dyDescent="0.25">
      <c r="A137" s="28" t="s">
        <v>462</v>
      </c>
      <c r="B137" s="29" t="s">
        <v>1206</v>
      </c>
      <c r="C137" s="537" t="s">
        <v>299</v>
      </c>
    </row>
    <row r="138" spans="1:3" x14ac:dyDescent="0.25">
      <c r="A138" s="28" t="s">
        <v>463</v>
      </c>
      <c r="B138" s="29" t="s">
        <v>1207</v>
      </c>
      <c r="C138" s="537" t="s">
        <v>299</v>
      </c>
    </row>
    <row r="139" spans="1:3" x14ac:dyDescent="0.25">
      <c r="A139" s="28" t="s">
        <v>464</v>
      </c>
      <c r="B139" s="29" t="s">
        <v>7464</v>
      </c>
      <c r="C139" s="537" t="s">
        <v>299</v>
      </c>
    </row>
    <row r="140" spans="1:3" x14ac:dyDescent="0.25">
      <c r="A140" s="67" t="s">
        <v>465</v>
      </c>
      <c r="B140" s="29" t="s">
        <v>1015</v>
      </c>
      <c r="C140" s="537" t="s">
        <v>299</v>
      </c>
    </row>
    <row r="141" spans="1:3" x14ac:dyDescent="0.25">
      <c r="A141" s="68" t="s">
        <v>1326</v>
      </c>
      <c r="B141" s="69" t="s">
        <v>7465</v>
      </c>
      <c r="C141" s="551">
        <v>1188</v>
      </c>
    </row>
    <row r="142" spans="1:3" x14ac:dyDescent="0.25">
      <c r="A142" s="68" t="s">
        <v>1327</v>
      </c>
      <c r="B142" s="69" t="s">
        <v>1328</v>
      </c>
      <c r="C142" s="551">
        <v>2263.91</v>
      </c>
    </row>
    <row r="143" spans="1:3" x14ac:dyDescent="0.25">
      <c r="A143" s="28" t="s">
        <v>466</v>
      </c>
      <c r="B143" s="29" t="s">
        <v>7466</v>
      </c>
      <c r="C143" s="537" t="s">
        <v>299</v>
      </c>
    </row>
    <row r="144" spans="1:3" x14ac:dyDescent="0.25">
      <c r="A144" s="28" t="s">
        <v>467</v>
      </c>
      <c r="B144" s="29" t="s">
        <v>1016</v>
      </c>
      <c r="C144" s="537" t="s">
        <v>299</v>
      </c>
    </row>
    <row r="145" spans="1:3" x14ac:dyDescent="0.25">
      <c r="A145" s="28" t="s">
        <v>468</v>
      </c>
      <c r="B145" s="29" t="s">
        <v>1017</v>
      </c>
      <c r="C145" s="537" t="s">
        <v>299</v>
      </c>
    </row>
    <row r="146" spans="1:3" x14ac:dyDescent="0.25">
      <c r="A146" s="28" t="s">
        <v>793</v>
      </c>
      <c r="B146" s="64" t="s">
        <v>8592</v>
      </c>
      <c r="C146" s="551">
        <v>45250</v>
      </c>
    </row>
    <row r="147" spans="1:3" ht="38.25" x14ac:dyDescent="0.25">
      <c r="A147" s="70" t="s">
        <v>794</v>
      </c>
      <c r="B147" s="71" t="s">
        <v>7439</v>
      </c>
      <c r="C147" s="537" t="s">
        <v>299</v>
      </c>
    </row>
    <row r="148" spans="1:3" ht="38.25" x14ac:dyDescent="0.25">
      <c r="A148" s="70" t="s">
        <v>795</v>
      </c>
      <c r="B148" s="71" t="s">
        <v>7440</v>
      </c>
      <c r="C148" s="537" t="s">
        <v>299</v>
      </c>
    </row>
    <row r="149" spans="1:3" x14ac:dyDescent="0.25">
      <c r="A149" s="70" t="s">
        <v>6239</v>
      </c>
      <c r="B149" s="71" t="s">
        <v>7467</v>
      </c>
      <c r="C149" s="537" t="s">
        <v>299</v>
      </c>
    </row>
    <row r="150" spans="1:3" x14ac:dyDescent="0.25">
      <c r="A150" s="70" t="s">
        <v>6586</v>
      </c>
      <c r="B150" s="29" t="s">
        <v>6587</v>
      </c>
      <c r="C150" s="537" t="s">
        <v>299</v>
      </c>
    </row>
    <row r="151" spans="1:3" x14ac:dyDescent="0.25">
      <c r="A151" s="70" t="s">
        <v>7159</v>
      </c>
      <c r="B151" s="29" t="s">
        <v>7162</v>
      </c>
      <c r="C151" s="537" t="s">
        <v>299</v>
      </c>
    </row>
    <row r="152" spans="1:3" x14ac:dyDescent="0.25">
      <c r="A152" s="70" t="s">
        <v>7161</v>
      </c>
      <c r="B152" s="29" t="s">
        <v>7160</v>
      </c>
      <c r="C152" s="537" t="s">
        <v>299</v>
      </c>
    </row>
    <row r="153" spans="1:3" x14ac:dyDescent="0.25">
      <c r="A153" s="70" t="s">
        <v>7164</v>
      </c>
      <c r="B153" s="29" t="s">
        <v>7165</v>
      </c>
      <c r="C153" s="537">
        <v>1404.2</v>
      </c>
    </row>
    <row r="154" spans="1:3" x14ac:dyDescent="0.25">
      <c r="A154" s="72" t="s">
        <v>7204</v>
      </c>
      <c r="B154" s="73" t="s">
        <v>7205</v>
      </c>
      <c r="C154" s="557">
        <v>1561</v>
      </c>
    </row>
    <row r="155" spans="1:3" ht="26.25" x14ac:dyDescent="0.25">
      <c r="A155" s="398" t="s">
        <v>9074</v>
      </c>
      <c r="B155" s="399" t="s">
        <v>9075</v>
      </c>
      <c r="C155" s="558">
        <v>2000</v>
      </c>
    </row>
    <row r="156" spans="1:3" ht="15.75" customHeight="1" thickBot="1" x14ac:dyDescent="0.3">
      <c r="A156" s="676" t="s">
        <v>6907</v>
      </c>
      <c r="B156" s="677"/>
      <c r="C156" s="678"/>
    </row>
    <row r="157" spans="1:3" ht="15.75" customHeight="1" thickBot="1" x14ac:dyDescent="0.3">
      <c r="A157" s="9" t="s">
        <v>371</v>
      </c>
      <c r="B157" s="11"/>
      <c r="C157" s="559" t="s">
        <v>298</v>
      </c>
    </row>
    <row r="158" spans="1:3" ht="25.5" x14ac:dyDescent="0.25">
      <c r="A158" s="74" t="s">
        <v>6908</v>
      </c>
      <c r="B158" s="75" t="s">
        <v>8739</v>
      </c>
      <c r="C158" s="560">
        <v>1000</v>
      </c>
    </row>
    <row r="159" spans="1:3" x14ac:dyDescent="0.25">
      <c r="A159" s="41" t="s">
        <v>6909</v>
      </c>
      <c r="B159" s="62" t="s">
        <v>6913</v>
      </c>
      <c r="C159" s="536">
        <v>500</v>
      </c>
    </row>
    <row r="160" spans="1:3" x14ac:dyDescent="0.25">
      <c r="A160" s="41" t="s">
        <v>6910</v>
      </c>
      <c r="B160" s="62" t="s">
        <v>454</v>
      </c>
      <c r="C160" s="536">
        <v>1000</v>
      </c>
    </row>
    <row r="161" spans="1:3" x14ac:dyDescent="0.25">
      <c r="A161" s="41" t="s">
        <v>6911</v>
      </c>
      <c r="B161" s="62" t="s">
        <v>334</v>
      </c>
      <c r="C161" s="536">
        <v>1500</v>
      </c>
    </row>
    <row r="162" spans="1:3" x14ac:dyDescent="0.25">
      <c r="A162" s="41" t="s">
        <v>6912</v>
      </c>
      <c r="B162" s="62" t="s">
        <v>2703</v>
      </c>
      <c r="C162" s="536">
        <v>1000</v>
      </c>
    </row>
    <row r="163" spans="1:3" ht="15.75" thickBot="1" x14ac:dyDescent="0.3">
      <c r="A163" s="76"/>
      <c r="B163" s="77" t="s">
        <v>335</v>
      </c>
      <c r="C163" s="546"/>
    </row>
    <row r="164" spans="1:3" ht="15.75" thickBot="1" x14ac:dyDescent="0.3">
      <c r="A164" s="751" t="s">
        <v>7468</v>
      </c>
      <c r="B164" s="752"/>
      <c r="C164" s="753"/>
    </row>
    <row r="165" spans="1:3" x14ac:dyDescent="0.25">
      <c r="A165" s="733" t="s">
        <v>7469</v>
      </c>
      <c r="B165" s="734"/>
      <c r="C165" s="735"/>
    </row>
    <row r="166" spans="1:3" ht="15.75" customHeight="1" x14ac:dyDescent="0.25">
      <c r="A166" s="711" t="s">
        <v>3978</v>
      </c>
      <c r="B166" s="712"/>
      <c r="C166" s="713"/>
    </row>
    <row r="167" spans="1:3" ht="15.75" customHeight="1" thickBot="1" x14ac:dyDescent="0.3">
      <c r="A167" s="730" t="s">
        <v>8694</v>
      </c>
      <c r="B167" s="731"/>
      <c r="C167" s="732"/>
    </row>
    <row r="168" spans="1:3" ht="15" customHeight="1" x14ac:dyDescent="0.25">
      <c r="A168" s="673" t="s">
        <v>1065</v>
      </c>
      <c r="B168" s="674"/>
      <c r="C168" s="675"/>
    </row>
    <row r="169" spans="1:3" ht="38.25" x14ac:dyDescent="0.25">
      <c r="A169" s="508" t="s">
        <v>9205</v>
      </c>
      <c r="B169" s="509" t="s">
        <v>9206</v>
      </c>
      <c r="C169" s="420">
        <f>7500</f>
        <v>7500</v>
      </c>
    </row>
    <row r="170" spans="1:3" ht="38.25" x14ac:dyDescent="0.25">
      <c r="A170" s="457" t="s">
        <v>9207</v>
      </c>
      <c r="B170" s="510" t="s">
        <v>9208</v>
      </c>
      <c r="C170" s="421">
        <v>5800</v>
      </c>
    </row>
    <row r="171" spans="1:3" ht="89.25" x14ac:dyDescent="0.25">
      <c r="A171" s="457" t="s">
        <v>9209</v>
      </c>
      <c r="B171" s="511" t="s">
        <v>9210</v>
      </c>
      <c r="C171" s="421">
        <v>1000</v>
      </c>
    </row>
    <row r="172" spans="1:3" ht="25.5" x14ac:dyDescent="0.25">
      <c r="A172" s="457" t="s">
        <v>9211</v>
      </c>
      <c r="B172" s="506" t="s">
        <v>210</v>
      </c>
      <c r="C172" s="421">
        <v>1000</v>
      </c>
    </row>
    <row r="173" spans="1:3" ht="25.5" x14ac:dyDescent="0.25">
      <c r="A173" s="457" t="s">
        <v>9212</v>
      </c>
      <c r="B173" s="506" t="s">
        <v>211</v>
      </c>
      <c r="C173" s="421">
        <v>1000</v>
      </c>
    </row>
    <row r="174" spans="1:3" x14ac:dyDescent="0.25">
      <c r="A174" s="457" t="s">
        <v>9213</v>
      </c>
      <c r="B174" s="512" t="s">
        <v>9214</v>
      </c>
      <c r="C174" s="421">
        <v>1000</v>
      </c>
    </row>
    <row r="175" spans="1:3" ht="51" x14ac:dyDescent="0.25">
      <c r="A175" s="457" t="s">
        <v>9215</v>
      </c>
      <c r="B175" s="506" t="s">
        <v>6914</v>
      </c>
      <c r="C175" s="421">
        <v>3000</v>
      </c>
    </row>
    <row r="176" spans="1:3" ht="108.75" customHeight="1" x14ac:dyDescent="0.25">
      <c r="A176" s="457" t="s">
        <v>9216</v>
      </c>
      <c r="B176" s="69" t="s">
        <v>9217</v>
      </c>
      <c r="C176" s="421">
        <v>4800</v>
      </c>
    </row>
    <row r="177" spans="1:3" ht="25.5" x14ac:dyDescent="0.25">
      <c r="A177" s="457" t="s">
        <v>9218</v>
      </c>
      <c r="B177" s="506" t="s">
        <v>212</v>
      </c>
      <c r="C177" s="421">
        <v>5300</v>
      </c>
    </row>
    <row r="178" spans="1:3" ht="38.25" x14ac:dyDescent="0.25">
      <c r="A178" s="457" t="s">
        <v>9219</v>
      </c>
      <c r="B178" s="506" t="s">
        <v>213</v>
      </c>
      <c r="C178" s="421">
        <v>3500</v>
      </c>
    </row>
    <row r="179" spans="1:3" ht="119.25" x14ac:dyDescent="0.25">
      <c r="A179" s="457" t="s">
        <v>9220</v>
      </c>
      <c r="B179" s="506" t="s">
        <v>9221</v>
      </c>
      <c r="C179" s="421">
        <v>3500</v>
      </c>
    </row>
    <row r="180" spans="1:3" ht="76.5" x14ac:dyDescent="0.25">
      <c r="A180" s="457" t="s">
        <v>9222</v>
      </c>
      <c r="B180" s="506" t="s">
        <v>9223</v>
      </c>
      <c r="C180" s="421">
        <v>4300</v>
      </c>
    </row>
    <row r="181" spans="1:3" ht="25.5" x14ac:dyDescent="0.25">
      <c r="A181" s="457" t="s">
        <v>9224</v>
      </c>
      <c r="B181" s="506" t="s">
        <v>8740</v>
      </c>
      <c r="C181" s="421">
        <v>450</v>
      </c>
    </row>
    <row r="182" spans="1:3" x14ac:dyDescent="0.25">
      <c r="A182" s="513" t="s">
        <v>9225</v>
      </c>
      <c r="B182" s="506" t="s">
        <v>7075</v>
      </c>
      <c r="C182" s="421">
        <v>6000</v>
      </c>
    </row>
    <row r="183" spans="1:3" ht="38.25" x14ac:dyDescent="0.25">
      <c r="A183" s="505" t="s">
        <v>9226</v>
      </c>
      <c r="B183" s="500" t="s">
        <v>9227</v>
      </c>
      <c r="C183" s="421">
        <v>2500</v>
      </c>
    </row>
    <row r="184" spans="1:3" ht="38.25" x14ac:dyDescent="0.25">
      <c r="A184" s="505" t="s">
        <v>9228</v>
      </c>
      <c r="B184" s="500" t="s">
        <v>9229</v>
      </c>
      <c r="C184" s="421">
        <v>5000</v>
      </c>
    </row>
    <row r="185" spans="1:3" ht="27.75" customHeight="1" x14ac:dyDescent="0.25">
      <c r="A185" s="505" t="s">
        <v>9230</v>
      </c>
      <c r="B185" s="514" t="s">
        <v>6915</v>
      </c>
      <c r="C185" s="421">
        <v>7500</v>
      </c>
    </row>
    <row r="186" spans="1:3" ht="38.25" x14ac:dyDescent="0.25">
      <c r="A186" s="505" t="s">
        <v>9231</v>
      </c>
      <c r="B186" s="515" t="s">
        <v>6916</v>
      </c>
      <c r="C186" s="421">
        <v>12500</v>
      </c>
    </row>
    <row r="187" spans="1:3" ht="51.75" customHeight="1" x14ac:dyDescent="0.25">
      <c r="A187" s="505" t="s">
        <v>9232</v>
      </c>
      <c r="B187" s="54" t="s">
        <v>9233</v>
      </c>
      <c r="C187" s="421">
        <v>7500</v>
      </c>
    </row>
    <row r="188" spans="1:3" ht="25.5" x14ac:dyDescent="0.25">
      <c r="A188" s="505" t="s">
        <v>9234</v>
      </c>
      <c r="B188" s="506" t="s">
        <v>6917</v>
      </c>
      <c r="C188" s="421">
        <v>3000</v>
      </c>
    </row>
    <row r="189" spans="1:3" ht="25.5" x14ac:dyDescent="0.25">
      <c r="A189" s="516" t="s">
        <v>1620</v>
      </c>
      <c r="B189" s="515" t="s">
        <v>2531</v>
      </c>
      <c r="C189" s="421">
        <v>3500</v>
      </c>
    </row>
    <row r="190" spans="1:3" ht="38.25" x14ac:dyDescent="0.25">
      <c r="A190" s="516" t="s">
        <v>2532</v>
      </c>
      <c r="B190" s="515" t="s">
        <v>2533</v>
      </c>
      <c r="C190" s="421">
        <v>2500</v>
      </c>
    </row>
    <row r="191" spans="1:3" x14ac:dyDescent="0.25">
      <c r="A191" s="516" t="s">
        <v>1387</v>
      </c>
      <c r="B191" s="515" t="s">
        <v>1388</v>
      </c>
      <c r="C191" s="421">
        <v>4700</v>
      </c>
    </row>
    <row r="192" spans="1:3" ht="38.25" x14ac:dyDescent="0.25">
      <c r="A192" s="516" t="s">
        <v>1616</v>
      </c>
      <c r="B192" s="515" t="s">
        <v>9235</v>
      </c>
      <c r="C192" s="421">
        <v>13700</v>
      </c>
    </row>
    <row r="193" spans="1:3" ht="19.5" customHeight="1" x14ac:dyDescent="0.25">
      <c r="A193" s="87" t="s">
        <v>1387</v>
      </c>
      <c r="B193" s="84" t="s">
        <v>1388</v>
      </c>
      <c r="C193" s="520">
        <v>4066</v>
      </c>
    </row>
    <row r="194" spans="1:3" ht="42" customHeight="1" x14ac:dyDescent="0.25">
      <c r="A194" s="87" t="s">
        <v>1616</v>
      </c>
      <c r="B194" s="84" t="s">
        <v>7470</v>
      </c>
      <c r="C194" s="520">
        <v>11914</v>
      </c>
    </row>
    <row r="195" spans="1:3" x14ac:dyDescent="0.25">
      <c r="A195" s="41" t="s">
        <v>7433</v>
      </c>
      <c r="B195" s="88" t="s">
        <v>7434</v>
      </c>
      <c r="C195" s="520">
        <v>3000</v>
      </c>
    </row>
    <row r="196" spans="1:3" x14ac:dyDescent="0.25">
      <c r="A196" s="41" t="s">
        <v>7435</v>
      </c>
      <c r="B196" s="88" t="s">
        <v>7436</v>
      </c>
      <c r="C196" s="520">
        <v>3500</v>
      </c>
    </row>
    <row r="197" spans="1:3" ht="25.5" x14ac:dyDescent="0.25">
      <c r="A197" s="484" t="s">
        <v>9236</v>
      </c>
      <c r="B197" s="517" t="s">
        <v>64</v>
      </c>
      <c r="C197" s="421">
        <v>16300</v>
      </c>
    </row>
    <row r="198" spans="1:3" ht="38.25" x14ac:dyDescent="0.25">
      <c r="A198" s="516" t="s">
        <v>9237</v>
      </c>
      <c r="B198" s="515" t="s">
        <v>9238</v>
      </c>
      <c r="C198" s="421">
        <v>11500</v>
      </c>
    </row>
    <row r="199" spans="1:3" ht="25.5" x14ac:dyDescent="0.25">
      <c r="A199" s="516" t="s">
        <v>9239</v>
      </c>
      <c r="B199" s="515" t="s">
        <v>9240</v>
      </c>
      <c r="C199" s="421">
        <v>18000</v>
      </c>
    </row>
    <row r="200" spans="1:3" ht="24.75" customHeight="1" x14ac:dyDescent="0.25">
      <c r="A200" s="454" t="s">
        <v>9241</v>
      </c>
      <c r="B200" s="500" t="s">
        <v>9242</v>
      </c>
      <c r="C200" s="421">
        <v>1200</v>
      </c>
    </row>
    <row r="201" spans="1:3" x14ac:dyDescent="0.25">
      <c r="A201" s="454" t="s">
        <v>9243</v>
      </c>
      <c r="B201" s="500" t="s">
        <v>9244</v>
      </c>
      <c r="C201" s="421">
        <v>1200</v>
      </c>
    </row>
    <row r="202" spans="1:3" ht="25.5" x14ac:dyDescent="0.25">
      <c r="A202" s="454" t="s">
        <v>9245</v>
      </c>
      <c r="B202" s="500" t="s">
        <v>9246</v>
      </c>
      <c r="C202" s="421">
        <v>1200</v>
      </c>
    </row>
    <row r="203" spans="1:3" x14ac:dyDescent="0.25">
      <c r="A203" s="454" t="s">
        <v>9247</v>
      </c>
      <c r="B203" s="500" t="s">
        <v>9248</v>
      </c>
      <c r="C203" s="421">
        <v>1200</v>
      </c>
    </row>
    <row r="204" spans="1:3" x14ac:dyDescent="0.25">
      <c r="A204" s="454" t="s">
        <v>9249</v>
      </c>
      <c r="B204" s="500" t="s">
        <v>9250</v>
      </c>
      <c r="C204" s="421">
        <v>1200</v>
      </c>
    </row>
    <row r="205" spans="1:3" x14ac:dyDescent="0.25">
      <c r="A205" s="454" t="s">
        <v>9251</v>
      </c>
      <c r="B205" s="500" t="s">
        <v>9252</v>
      </c>
      <c r="C205" s="421">
        <v>1200</v>
      </c>
    </row>
    <row r="206" spans="1:3" ht="25.5" x14ac:dyDescent="0.25">
      <c r="A206" s="454" t="s">
        <v>9253</v>
      </c>
      <c r="B206" s="500" t="s">
        <v>9254</v>
      </c>
      <c r="C206" s="421">
        <v>1200</v>
      </c>
    </row>
    <row r="207" spans="1:3" x14ac:dyDescent="0.25">
      <c r="A207" s="454" t="s">
        <v>9255</v>
      </c>
      <c r="B207" s="487" t="s">
        <v>9256</v>
      </c>
      <c r="C207" s="421">
        <v>1200</v>
      </c>
    </row>
    <row r="208" spans="1:3" ht="29.25" customHeight="1" x14ac:dyDescent="0.25">
      <c r="A208" s="457" t="s">
        <v>9257</v>
      </c>
      <c r="B208" s="500" t="s">
        <v>9258</v>
      </c>
      <c r="C208" s="421">
        <v>1200</v>
      </c>
    </row>
    <row r="209" spans="1:3" x14ac:dyDescent="0.25">
      <c r="A209" s="454" t="s">
        <v>9259</v>
      </c>
      <c r="B209" s="500" t="s">
        <v>9260</v>
      </c>
      <c r="C209" s="421">
        <v>1200</v>
      </c>
    </row>
    <row r="210" spans="1:3" x14ac:dyDescent="0.25">
      <c r="A210" s="454" t="s">
        <v>9261</v>
      </c>
      <c r="B210" s="500" t="s">
        <v>9262</v>
      </c>
      <c r="C210" s="421">
        <v>1200</v>
      </c>
    </row>
    <row r="211" spans="1:3" x14ac:dyDescent="0.25">
      <c r="A211" s="454" t="s">
        <v>9263</v>
      </c>
      <c r="B211" s="500" t="s">
        <v>9264</v>
      </c>
      <c r="C211" s="421">
        <v>1200</v>
      </c>
    </row>
    <row r="212" spans="1:3" ht="25.5" x14ac:dyDescent="0.25">
      <c r="A212" s="454" t="s">
        <v>9265</v>
      </c>
      <c r="B212" s="500" t="s">
        <v>9266</v>
      </c>
      <c r="C212" s="421">
        <v>1200</v>
      </c>
    </row>
    <row r="213" spans="1:3" ht="25.5" x14ac:dyDescent="0.25">
      <c r="A213" s="454" t="s">
        <v>9267</v>
      </c>
      <c r="B213" s="500" t="s">
        <v>9268</v>
      </c>
      <c r="C213" s="421">
        <v>1200</v>
      </c>
    </row>
    <row r="214" spans="1:3" ht="33" customHeight="1" thickBot="1" x14ac:dyDescent="0.3">
      <c r="A214" s="518" t="s">
        <v>9269</v>
      </c>
      <c r="B214" s="519" t="s">
        <v>9270</v>
      </c>
      <c r="C214" s="521">
        <v>1200</v>
      </c>
    </row>
    <row r="215" spans="1:3" ht="38.25" x14ac:dyDescent="0.25">
      <c r="A215" s="430" t="s">
        <v>1890</v>
      </c>
      <c r="B215" s="431" t="s">
        <v>9132</v>
      </c>
      <c r="C215" s="420">
        <v>7500</v>
      </c>
    </row>
    <row r="216" spans="1:3" ht="38.25" x14ac:dyDescent="0.25">
      <c r="A216" s="432" t="s">
        <v>1891</v>
      </c>
      <c r="B216" s="433" t="s">
        <v>9133</v>
      </c>
      <c r="C216" s="421">
        <v>8000</v>
      </c>
    </row>
    <row r="217" spans="1:3" ht="38.25" x14ac:dyDescent="0.25">
      <c r="A217" s="432" t="s">
        <v>1892</v>
      </c>
      <c r="B217" s="433" t="s">
        <v>9134</v>
      </c>
      <c r="C217" s="421">
        <v>9500</v>
      </c>
    </row>
    <row r="218" spans="1:3" ht="38.25" x14ac:dyDescent="0.25">
      <c r="A218" s="432" t="s">
        <v>7389</v>
      </c>
      <c r="B218" s="433" t="s">
        <v>9135</v>
      </c>
      <c r="C218" s="421">
        <v>10500</v>
      </c>
    </row>
    <row r="219" spans="1:3" ht="38.25" x14ac:dyDescent="0.25">
      <c r="A219" s="434" t="s">
        <v>1893</v>
      </c>
      <c r="B219" s="435" t="s">
        <v>9136</v>
      </c>
      <c r="C219" s="421">
        <v>11500</v>
      </c>
    </row>
    <row r="220" spans="1:3" ht="38.25" x14ac:dyDescent="0.25">
      <c r="A220" s="434" t="s">
        <v>1894</v>
      </c>
      <c r="B220" s="435" t="s">
        <v>9137</v>
      </c>
      <c r="C220" s="421">
        <v>12500</v>
      </c>
    </row>
    <row r="221" spans="1:3" ht="38.25" x14ac:dyDescent="0.25">
      <c r="A221" s="434" t="s">
        <v>1895</v>
      </c>
      <c r="B221" s="435" t="s">
        <v>9138</v>
      </c>
      <c r="C221" s="421">
        <v>12500</v>
      </c>
    </row>
    <row r="222" spans="1:3" ht="38.25" x14ac:dyDescent="0.25">
      <c r="A222" s="434" t="s">
        <v>1896</v>
      </c>
      <c r="B222" s="435" t="s">
        <v>9139</v>
      </c>
      <c r="C222" s="421">
        <v>14000</v>
      </c>
    </row>
    <row r="223" spans="1:3" ht="51" x14ac:dyDescent="0.25">
      <c r="A223" s="434" t="s">
        <v>1897</v>
      </c>
      <c r="B223" s="435" t="s">
        <v>9140</v>
      </c>
      <c r="C223" s="421">
        <v>15000</v>
      </c>
    </row>
    <row r="224" spans="1:3" ht="38.25" x14ac:dyDescent="0.25">
      <c r="A224" s="434" t="s">
        <v>1898</v>
      </c>
      <c r="B224" s="435" t="s">
        <v>9141</v>
      </c>
      <c r="C224" s="421">
        <v>19500</v>
      </c>
    </row>
    <row r="225" spans="1:3" ht="38.25" x14ac:dyDescent="0.25">
      <c r="A225" s="434" t="s">
        <v>3169</v>
      </c>
      <c r="B225" s="435" t="s">
        <v>9142</v>
      </c>
      <c r="C225" s="421">
        <v>23000</v>
      </c>
    </row>
    <row r="226" spans="1:3" ht="38.25" x14ac:dyDescent="0.25">
      <c r="A226" s="434" t="s">
        <v>3170</v>
      </c>
      <c r="B226" s="435" t="s">
        <v>9143</v>
      </c>
      <c r="C226" s="421">
        <v>24000</v>
      </c>
    </row>
    <row r="227" spans="1:3" ht="51" x14ac:dyDescent="0.25">
      <c r="A227" s="436" t="s">
        <v>6848</v>
      </c>
      <c r="B227" s="435" t="s">
        <v>9144</v>
      </c>
      <c r="C227" s="421">
        <v>12500</v>
      </c>
    </row>
    <row r="228" spans="1:3" ht="51" x14ac:dyDescent="0.25">
      <c r="A228" s="436" t="s">
        <v>6849</v>
      </c>
      <c r="B228" s="435" t="s">
        <v>9145</v>
      </c>
      <c r="C228" s="421">
        <v>13000</v>
      </c>
    </row>
    <row r="229" spans="1:3" ht="51.75" thickBot="1" x14ac:dyDescent="0.3">
      <c r="A229" s="437" t="s">
        <v>6850</v>
      </c>
      <c r="B229" s="438" t="s">
        <v>9146</v>
      </c>
      <c r="C229" s="421">
        <v>14000</v>
      </c>
    </row>
    <row r="230" spans="1:3" ht="15.75" customHeight="1" x14ac:dyDescent="0.25">
      <c r="A230" s="736" t="s">
        <v>1455</v>
      </c>
      <c r="B230" s="737"/>
      <c r="C230" s="738"/>
    </row>
    <row r="231" spans="1:3" ht="38.25" x14ac:dyDescent="0.25">
      <c r="A231" s="91" t="s">
        <v>1434</v>
      </c>
      <c r="B231" s="92" t="s">
        <v>4954</v>
      </c>
      <c r="C231" s="561">
        <v>8000</v>
      </c>
    </row>
    <row r="232" spans="1:3" ht="25.5" x14ac:dyDescent="0.25">
      <c r="A232" s="93" t="s">
        <v>1435</v>
      </c>
      <c r="B232" s="94" t="s">
        <v>4955</v>
      </c>
      <c r="C232" s="538" t="s">
        <v>8727</v>
      </c>
    </row>
    <row r="233" spans="1:3" ht="25.5" x14ac:dyDescent="0.25">
      <c r="A233" s="93" t="s">
        <v>1436</v>
      </c>
      <c r="B233" s="94" t="s">
        <v>4956</v>
      </c>
      <c r="C233" s="538">
        <v>14000</v>
      </c>
    </row>
    <row r="234" spans="1:3" ht="25.5" x14ac:dyDescent="0.25">
      <c r="A234" s="93" t="s">
        <v>1437</v>
      </c>
      <c r="B234" s="95" t="s">
        <v>1438</v>
      </c>
      <c r="C234" s="538" t="s">
        <v>8726</v>
      </c>
    </row>
    <row r="235" spans="1:3" ht="38.25" x14ac:dyDescent="0.25">
      <c r="A235" s="93" t="s">
        <v>1439</v>
      </c>
      <c r="B235" s="94" t="s">
        <v>4957</v>
      </c>
      <c r="C235" s="538">
        <v>150000</v>
      </c>
    </row>
    <row r="236" spans="1:3" ht="38.25" x14ac:dyDescent="0.25">
      <c r="A236" s="93" t="s">
        <v>1440</v>
      </c>
      <c r="B236" s="94" t="s">
        <v>4958</v>
      </c>
      <c r="C236" s="538">
        <v>200000</v>
      </c>
    </row>
    <row r="237" spans="1:3" ht="38.25" x14ac:dyDescent="0.25">
      <c r="A237" s="93" t="s">
        <v>1441</v>
      </c>
      <c r="B237" s="94" t="s">
        <v>4959</v>
      </c>
      <c r="C237" s="538">
        <v>230000</v>
      </c>
    </row>
    <row r="238" spans="1:3" ht="38.25" x14ac:dyDescent="0.25">
      <c r="A238" s="93" t="s">
        <v>1442</v>
      </c>
      <c r="B238" s="94" t="s">
        <v>4960</v>
      </c>
      <c r="C238" s="538">
        <v>250000</v>
      </c>
    </row>
    <row r="239" spans="1:3" ht="38.25" x14ac:dyDescent="0.25">
      <c r="A239" s="93" t="s">
        <v>1443</v>
      </c>
      <c r="B239" s="95" t="s">
        <v>4961</v>
      </c>
      <c r="C239" s="538">
        <v>70000</v>
      </c>
    </row>
    <row r="240" spans="1:3" ht="38.25" x14ac:dyDescent="0.25">
      <c r="A240" s="93" t="s">
        <v>1444</v>
      </c>
      <c r="B240" s="95" t="s">
        <v>4962</v>
      </c>
      <c r="C240" s="538">
        <v>90000</v>
      </c>
    </row>
    <row r="241" spans="1:3" ht="38.25" x14ac:dyDescent="0.25">
      <c r="A241" s="93" t="s">
        <v>1445</v>
      </c>
      <c r="B241" s="95" t="s">
        <v>4963</v>
      </c>
      <c r="C241" s="538">
        <v>110000</v>
      </c>
    </row>
    <row r="242" spans="1:3" ht="38.25" x14ac:dyDescent="0.25">
      <c r="A242" s="93" t="s">
        <v>1446</v>
      </c>
      <c r="B242" s="95" t="s">
        <v>7471</v>
      </c>
      <c r="C242" s="538">
        <v>130000</v>
      </c>
    </row>
    <row r="243" spans="1:3" ht="25.5" x14ac:dyDescent="0.25">
      <c r="A243" s="93" t="s">
        <v>1447</v>
      </c>
      <c r="B243" s="95" t="s">
        <v>4964</v>
      </c>
      <c r="C243" s="538">
        <v>100000</v>
      </c>
    </row>
    <row r="244" spans="1:3" ht="25.5" x14ac:dyDescent="0.25">
      <c r="A244" s="93" t="s">
        <v>1448</v>
      </c>
      <c r="B244" s="95" t="s">
        <v>4965</v>
      </c>
      <c r="C244" s="538">
        <v>130000</v>
      </c>
    </row>
    <row r="245" spans="1:3" ht="38.25" x14ac:dyDescent="0.25">
      <c r="A245" s="93" t="s">
        <v>1449</v>
      </c>
      <c r="B245" s="95" t="s">
        <v>4966</v>
      </c>
      <c r="C245" s="538">
        <v>150000</v>
      </c>
    </row>
    <row r="246" spans="1:3" ht="38.25" x14ac:dyDescent="0.25">
      <c r="A246" s="93" t="s">
        <v>1450</v>
      </c>
      <c r="B246" s="95" t="s">
        <v>4967</v>
      </c>
      <c r="C246" s="538">
        <v>180000</v>
      </c>
    </row>
    <row r="247" spans="1:3" ht="38.25" x14ac:dyDescent="0.25">
      <c r="A247" s="93" t="s">
        <v>1451</v>
      </c>
      <c r="B247" s="95" t="s">
        <v>8716</v>
      </c>
      <c r="C247" s="538">
        <v>5000</v>
      </c>
    </row>
    <row r="248" spans="1:3" ht="38.25" x14ac:dyDescent="0.25">
      <c r="A248" s="93" t="s">
        <v>1452</v>
      </c>
      <c r="B248" s="95" t="s">
        <v>8717</v>
      </c>
      <c r="C248" s="538">
        <v>4000</v>
      </c>
    </row>
    <row r="249" spans="1:3" ht="38.25" x14ac:dyDescent="0.25">
      <c r="A249" s="93" t="s">
        <v>1453</v>
      </c>
      <c r="B249" s="95" t="s">
        <v>8718</v>
      </c>
      <c r="C249" s="538">
        <v>3000</v>
      </c>
    </row>
    <row r="250" spans="1:3" ht="38.25" x14ac:dyDescent="0.25">
      <c r="A250" s="93" t="s">
        <v>1454</v>
      </c>
      <c r="B250" s="95" t="s">
        <v>8719</v>
      </c>
      <c r="C250" s="538">
        <v>3500</v>
      </c>
    </row>
    <row r="251" spans="1:3" ht="38.25" x14ac:dyDescent="0.25">
      <c r="A251" s="93" t="s">
        <v>1864</v>
      </c>
      <c r="B251" s="95" t="s">
        <v>8720</v>
      </c>
      <c r="C251" s="538">
        <v>2500</v>
      </c>
    </row>
    <row r="252" spans="1:3" ht="38.25" x14ac:dyDescent="0.25">
      <c r="A252" s="93" t="s">
        <v>1866</v>
      </c>
      <c r="B252" s="95" t="s">
        <v>8721</v>
      </c>
      <c r="C252" s="538">
        <v>6000</v>
      </c>
    </row>
    <row r="253" spans="1:3" ht="51" x14ac:dyDescent="0.25">
      <c r="A253" s="93" t="s">
        <v>2715</v>
      </c>
      <c r="B253" s="95" t="s">
        <v>8722</v>
      </c>
      <c r="C253" s="538">
        <v>5000</v>
      </c>
    </row>
    <row r="254" spans="1:3" ht="38.25" x14ac:dyDescent="0.25">
      <c r="A254" s="93" t="s">
        <v>2716</v>
      </c>
      <c r="B254" s="92" t="s">
        <v>8723</v>
      </c>
      <c r="C254" s="538">
        <v>3500</v>
      </c>
    </row>
    <row r="255" spans="1:3" ht="38.25" x14ac:dyDescent="0.25">
      <c r="A255" s="93" t="s">
        <v>2717</v>
      </c>
      <c r="B255" s="92" t="s">
        <v>8724</v>
      </c>
      <c r="C255" s="538">
        <v>4000</v>
      </c>
    </row>
    <row r="256" spans="1:3" ht="38.25" x14ac:dyDescent="0.25">
      <c r="A256" s="93" t="s">
        <v>4567</v>
      </c>
      <c r="B256" s="95" t="s">
        <v>8725</v>
      </c>
      <c r="C256" s="538">
        <v>3000</v>
      </c>
    </row>
    <row r="257" spans="1:3" ht="25.5" x14ac:dyDescent="0.25">
      <c r="A257" s="96" t="s">
        <v>4568</v>
      </c>
      <c r="B257" s="95" t="s">
        <v>2713</v>
      </c>
      <c r="C257" s="538">
        <v>6000</v>
      </c>
    </row>
    <row r="258" spans="1:3" ht="25.5" x14ac:dyDescent="0.25">
      <c r="A258" s="96" t="s">
        <v>4569</v>
      </c>
      <c r="B258" s="95" t="s">
        <v>2714</v>
      </c>
      <c r="C258" s="538" t="s">
        <v>8715</v>
      </c>
    </row>
    <row r="259" spans="1:3" ht="25.5" x14ac:dyDescent="0.25">
      <c r="A259" s="96" t="s">
        <v>4570</v>
      </c>
      <c r="B259" s="95" t="s">
        <v>4968</v>
      </c>
      <c r="C259" s="538">
        <v>4000</v>
      </c>
    </row>
    <row r="260" spans="1:3" ht="25.5" x14ac:dyDescent="0.25">
      <c r="A260" s="97" t="s">
        <v>4571</v>
      </c>
      <c r="B260" s="98" t="s">
        <v>4969</v>
      </c>
      <c r="C260" s="562" t="s">
        <v>8714</v>
      </c>
    </row>
    <row r="261" spans="1:3" ht="38.25" x14ac:dyDescent="0.25">
      <c r="A261" s="93" t="s">
        <v>4572</v>
      </c>
      <c r="B261" s="94" t="s">
        <v>4573</v>
      </c>
      <c r="C261" s="538">
        <v>120000</v>
      </c>
    </row>
    <row r="262" spans="1:3" ht="38.25" x14ac:dyDescent="0.25">
      <c r="A262" s="93" t="s">
        <v>4574</v>
      </c>
      <c r="B262" s="94" t="s">
        <v>7472</v>
      </c>
      <c r="C262" s="538">
        <v>150000</v>
      </c>
    </row>
    <row r="263" spans="1:3" ht="38.25" x14ac:dyDescent="0.25">
      <c r="A263" s="93" t="s">
        <v>4575</v>
      </c>
      <c r="B263" s="94" t="s">
        <v>4576</v>
      </c>
      <c r="C263" s="538">
        <v>180000</v>
      </c>
    </row>
    <row r="264" spans="1:3" ht="38.25" x14ac:dyDescent="0.25">
      <c r="A264" s="93" t="s">
        <v>4577</v>
      </c>
      <c r="B264" s="94" t="s">
        <v>4578</v>
      </c>
      <c r="C264" s="538">
        <v>200000</v>
      </c>
    </row>
    <row r="265" spans="1:3" ht="38.25" x14ac:dyDescent="0.25">
      <c r="A265" s="93" t="s">
        <v>4579</v>
      </c>
      <c r="B265" s="94" t="s">
        <v>4580</v>
      </c>
      <c r="C265" s="538">
        <v>90000</v>
      </c>
    </row>
    <row r="266" spans="1:3" ht="38.25" x14ac:dyDescent="0.25">
      <c r="A266" s="93" t="s">
        <v>4581</v>
      </c>
      <c r="B266" s="94" t="s">
        <v>4582</v>
      </c>
      <c r="C266" s="538">
        <v>110000</v>
      </c>
    </row>
    <row r="267" spans="1:3" ht="38.25" x14ac:dyDescent="0.25">
      <c r="A267" s="93" t="s">
        <v>4583</v>
      </c>
      <c r="B267" s="94" t="s">
        <v>4584</v>
      </c>
      <c r="C267" s="538">
        <v>130000</v>
      </c>
    </row>
    <row r="268" spans="1:3" ht="38.25" x14ac:dyDescent="0.25">
      <c r="A268" s="93" t="s">
        <v>4585</v>
      </c>
      <c r="B268" s="94" t="s">
        <v>7473</v>
      </c>
      <c r="C268" s="538">
        <v>150000</v>
      </c>
    </row>
    <row r="269" spans="1:3" ht="38.25" x14ac:dyDescent="0.25">
      <c r="A269" s="41" t="s">
        <v>4586</v>
      </c>
      <c r="B269" s="99" t="s">
        <v>4587</v>
      </c>
      <c r="C269" s="536">
        <v>30000</v>
      </c>
    </row>
    <row r="270" spans="1:3" ht="38.25" x14ac:dyDescent="0.25">
      <c r="A270" s="41" t="s">
        <v>4588</v>
      </c>
      <c r="B270" s="99" t="s">
        <v>4589</v>
      </c>
      <c r="C270" s="536">
        <v>30000</v>
      </c>
    </row>
    <row r="271" spans="1:3" ht="27" customHeight="1" x14ac:dyDescent="0.25">
      <c r="A271" s="714" t="s">
        <v>7474</v>
      </c>
      <c r="B271" s="715"/>
      <c r="C271" s="563" t="s">
        <v>4590</v>
      </c>
    </row>
    <row r="272" spans="1:3" ht="15.75" customHeight="1" x14ac:dyDescent="0.25">
      <c r="A272" s="719" t="s">
        <v>4591</v>
      </c>
      <c r="B272" s="720"/>
      <c r="C272" s="721"/>
    </row>
    <row r="273" spans="1:3" ht="15.75" customHeight="1" x14ac:dyDescent="0.25">
      <c r="A273" s="7" t="s">
        <v>2051</v>
      </c>
      <c r="B273" s="8"/>
      <c r="C273" s="534"/>
    </row>
    <row r="274" spans="1:3" ht="25.5" x14ac:dyDescent="0.25">
      <c r="A274" s="41" t="s">
        <v>1621</v>
      </c>
      <c r="B274" s="99" t="s">
        <v>4592</v>
      </c>
      <c r="C274" s="535">
        <v>8000</v>
      </c>
    </row>
    <row r="275" spans="1:3" x14ac:dyDescent="0.25">
      <c r="A275" s="41" t="s">
        <v>1622</v>
      </c>
      <c r="B275" s="99" t="s">
        <v>4593</v>
      </c>
      <c r="C275" s="536">
        <v>10000</v>
      </c>
    </row>
    <row r="276" spans="1:3" ht="25.5" x14ac:dyDescent="0.25">
      <c r="A276" s="41" t="s">
        <v>1623</v>
      </c>
      <c r="B276" s="99" t="s">
        <v>4594</v>
      </c>
      <c r="C276" s="536">
        <v>14000</v>
      </c>
    </row>
    <row r="277" spans="1:3" ht="25.5" x14ac:dyDescent="0.25">
      <c r="A277" s="41" t="s">
        <v>1624</v>
      </c>
      <c r="B277" s="99" t="s">
        <v>4595</v>
      </c>
      <c r="C277" s="536">
        <v>18000</v>
      </c>
    </row>
    <row r="278" spans="1:3" ht="25.5" x14ac:dyDescent="0.25">
      <c r="A278" s="41" t="s">
        <v>1625</v>
      </c>
      <c r="B278" s="99" t="s">
        <v>7475</v>
      </c>
      <c r="C278" s="536" t="s">
        <v>8712</v>
      </c>
    </row>
    <row r="279" spans="1:3" ht="25.5" x14ac:dyDescent="0.25">
      <c r="A279" s="41" t="s">
        <v>1626</v>
      </c>
      <c r="B279" s="99" t="s">
        <v>4596</v>
      </c>
      <c r="C279" s="536">
        <v>4000</v>
      </c>
    </row>
    <row r="280" spans="1:3" x14ac:dyDescent="0.25">
      <c r="A280" s="41" t="s">
        <v>1627</v>
      </c>
      <c r="B280" s="99" t="s">
        <v>8593</v>
      </c>
      <c r="C280" s="536">
        <v>4000</v>
      </c>
    </row>
    <row r="281" spans="1:3" ht="27" customHeight="1" x14ac:dyDescent="0.25">
      <c r="A281" s="722" t="s">
        <v>4597</v>
      </c>
      <c r="B281" s="723"/>
      <c r="C281" s="563" t="s">
        <v>4590</v>
      </c>
    </row>
    <row r="282" spans="1:3" ht="27" customHeight="1" x14ac:dyDescent="0.25">
      <c r="A282" s="722" t="s">
        <v>4598</v>
      </c>
      <c r="B282" s="723"/>
      <c r="C282" s="564" t="s">
        <v>4599</v>
      </c>
    </row>
    <row r="283" spans="1:3" ht="15" customHeight="1" x14ac:dyDescent="0.25">
      <c r="A283" s="724" t="s">
        <v>1628</v>
      </c>
      <c r="B283" s="725"/>
      <c r="C283" s="726"/>
    </row>
    <row r="284" spans="1:3" ht="15.75" customHeight="1" x14ac:dyDescent="0.25">
      <c r="A284" s="719" t="s">
        <v>4600</v>
      </c>
      <c r="B284" s="720"/>
      <c r="C284" s="721"/>
    </row>
    <row r="285" spans="1:3" ht="15.75" customHeight="1" x14ac:dyDescent="0.25">
      <c r="A285" s="7" t="s">
        <v>4601</v>
      </c>
      <c r="B285" s="8"/>
      <c r="C285" s="534"/>
    </row>
    <row r="286" spans="1:3" x14ac:dyDescent="0.25">
      <c r="A286" s="100" t="s">
        <v>4602</v>
      </c>
      <c r="B286" s="95" t="s">
        <v>4603</v>
      </c>
      <c r="C286" s="538">
        <v>1000</v>
      </c>
    </row>
    <row r="287" spans="1:3" ht="25.5" x14ac:dyDescent="0.25">
      <c r="A287" s="100" t="s">
        <v>4604</v>
      </c>
      <c r="B287" s="101" t="s">
        <v>4605</v>
      </c>
      <c r="C287" s="538" t="s">
        <v>8713</v>
      </c>
    </row>
    <row r="288" spans="1:3" ht="25.5" x14ac:dyDescent="0.25">
      <c r="A288" s="100" t="s">
        <v>4606</v>
      </c>
      <c r="B288" s="99" t="s">
        <v>8707</v>
      </c>
      <c r="C288" s="538">
        <v>4000</v>
      </c>
    </row>
    <row r="289" spans="1:3" ht="25.5" x14ac:dyDescent="0.25">
      <c r="A289" s="100" t="s">
        <v>4607</v>
      </c>
      <c r="B289" s="95" t="s">
        <v>8708</v>
      </c>
      <c r="C289" s="538">
        <v>5000</v>
      </c>
    </row>
    <row r="290" spans="1:3" ht="25.5" x14ac:dyDescent="0.25">
      <c r="A290" s="100" t="s">
        <v>4608</v>
      </c>
      <c r="B290" s="95" t="s">
        <v>8709</v>
      </c>
      <c r="C290" s="538">
        <v>3000</v>
      </c>
    </row>
    <row r="291" spans="1:3" ht="23.25" customHeight="1" x14ac:dyDescent="0.25">
      <c r="A291" s="100" t="s">
        <v>4609</v>
      </c>
      <c r="B291" s="99" t="s">
        <v>8710</v>
      </c>
      <c r="C291" s="565">
        <v>2500</v>
      </c>
    </row>
    <row r="292" spans="1:3" ht="31.5" customHeight="1" x14ac:dyDescent="0.25">
      <c r="A292" s="100" t="s">
        <v>4610</v>
      </c>
      <c r="B292" s="99" t="s">
        <v>8711</v>
      </c>
      <c r="C292" s="565">
        <v>2000</v>
      </c>
    </row>
    <row r="293" spans="1:3" ht="15.75" customHeight="1" x14ac:dyDescent="0.25">
      <c r="A293" s="679" t="s">
        <v>603</v>
      </c>
      <c r="B293" s="680"/>
      <c r="C293" s="681"/>
    </row>
    <row r="294" spans="1:3" x14ac:dyDescent="0.25">
      <c r="A294" s="65" t="s">
        <v>602</v>
      </c>
      <c r="B294" s="66" t="s">
        <v>603</v>
      </c>
      <c r="C294" s="566">
        <v>2700</v>
      </c>
    </row>
    <row r="295" spans="1:3" x14ac:dyDescent="0.25">
      <c r="A295" s="28" t="s">
        <v>604</v>
      </c>
      <c r="B295" s="29" t="s">
        <v>605</v>
      </c>
      <c r="C295" s="537">
        <v>810</v>
      </c>
    </row>
    <row r="296" spans="1:3" x14ac:dyDescent="0.25">
      <c r="A296" s="28" t="s">
        <v>606</v>
      </c>
      <c r="B296" s="29" t="s">
        <v>607</v>
      </c>
      <c r="C296" s="537">
        <v>1350</v>
      </c>
    </row>
    <row r="297" spans="1:3" x14ac:dyDescent="0.25">
      <c r="A297" s="28" t="s">
        <v>608</v>
      </c>
      <c r="B297" s="29" t="s">
        <v>609</v>
      </c>
      <c r="C297" s="537">
        <v>405</v>
      </c>
    </row>
    <row r="298" spans="1:3" x14ac:dyDescent="0.25">
      <c r="A298" s="28" t="s">
        <v>610</v>
      </c>
      <c r="B298" s="29" t="s">
        <v>8741</v>
      </c>
      <c r="C298" s="537">
        <v>1350</v>
      </c>
    </row>
    <row r="299" spans="1:3" x14ac:dyDescent="0.25">
      <c r="A299" s="102" t="s">
        <v>1038</v>
      </c>
      <c r="B299" s="103" t="s">
        <v>1288</v>
      </c>
      <c r="C299" s="557">
        <v>14000</v>
      </c>
    </row>
    <row r="300" spans="1:3" ht="25.5" x14ac:dyDescent="0.25">
      <c r="A300" s="104" t="s">
        <v>1042</v>
      </c>
      <c r="B300" s="29" t="s">
        <v>1039</v>
      </c>
      <c r="C300" s="537">
        <v>56800</v>
      </c>
    </row>
    <row r="301" spans="1:3" ht="25.5" x14ac:dyDescent="0.25">
      <c r="A301" s="104" t="s">
        <v>1043</v>
      </c>
      <c r="B301" s="29" t="s">
        <v>1040</v>
      </c>
      <c r="C301" s="537">
        <v>82300</v>
      </c>
    </row>
    <row r="302" spans="1:3" ht="25.5" x14ac:dyDescent="0.25">
      <c r="A302" s="105" t="s">
        <v>1044</v>
      </c>
      <c r="B302" s="73" t="s">
        <v>1041</v>
      </c>
      <c r="C302" s="557">
        <v>99800</v>
      </c>
    </row>
    <row r="303" spans="1:3" ht="15.75" customHeight="1" thickBot="1" x14ac:dyDescent="0.3">
      <c r="A303" s="676" t="s">
        <v>1018</v>
      </c>
      <c r="B303" s="677"/>
      <c r="C303" s="678"/>
    </row>
    <row r="304" spans="1:3" ht="25.5" x14ac:dyDescent="0.25">
      <c r="A304" s="106" t="s">
        <v>1378</v>
      </c>
      <c r="B304" s="107" t="s">
        <v>1379</v>
      </c>
      <c r="C304" s="567">
        <v>4500</v>
      </c>
    </row>
    <row r="305" spans="1:3" ht="26.25" thickBot="1" x14ac:dyDescent="0.3">
      <c r="A305" s="108" t="s">
        <v>1380</v>
      </c>
      <c r="B305" s="109" t="s">
        <v>1381</v>
      </c>
      <c r="C305" s="568">
        <v>3000</v>
      </c>
    </row>
    <row r="306" spans="1:3" ht="18.75" customHeight="1" x14ac:dyDescent="0.25">
      <c r="A306" s="110" t="s">
        <v>2534</v>
      </c>
      <c r="B306" s="75" t="s">
        <v>2535</v>
      </c>
      <c r="C306" s="560">
        <v>2000</v>
      </c>
    </row>
    <row r="307" spans="1:3" ht="18.75" customHeight="1" x14ac:dyDescent="0.25">
      <c r="A307" s="111" t="s">
        <v>2536</v>
      </c>
      <c r="B307" s="62" t="s">
        <v>2537</v>
      </c>
      <c r="C307" s="536">
        <v>1400</v>
      </c>
    </row>
    <row r="308" spans="1:3" ht="25.5" x14ac:dyDescent="0.25">
      <c r="A308" s="96" t="s">
        <v>2538</v>
      </c>
      <c r="B308" s="95" t="s">
        <v>7476</v>
      </c>
      <c r="C308" s="538">
        <v>3000</v>
      </c>
    </row>
    <row r="309" spans="1:3" ht="25.5" x14ac:dyDescent="0.25">
      <c r="A309" s="96" t="s">
        <v>2539</v>
      </c>
      <c r="B309" s="95" t="s">
        <v>4941</v>
      </c>
      <c r="C309" s="538">
        <v>2100</v>
      </c>
    </row>
    <row r="310" spans="1:3" ht="25.5" x14ac:dyDescent="0.25">
      <c r="A310" s="96" t="s">
        <v>4916</v>
      </c>
      <c r="B310" s="95" t="s">
        <v>7477</v>
      </c>
      <c r="C310" s="538">
        <v>4500</v>
      </c>
    </row>
    <row r="311" spans="1:3" ht="26.25" thickBot="1" x14ac:dyDescent="0.3">
      <c r="A311" s="112" t="s">
        <v>4917</v>
      </c>
      <c r="B311" s="113" t="s">
        <v>7478</v>
      </c>
      <c r="C311" s="569">
        <v>3600</v>
      </c>
    </row>
    <row r="312" spans="1:3" ht="25.5" x14ac:dyDescent="0.25">
      <c r="A312" s="114" t="s">
        <v>3967</v>
      </c>
      <c r="B312" s="57" t="s">
        <v>7479</v>
      </c>
      <c r="C312" s="570">
        <v>2000</v>
      </c>
    </row>
    <row r="313" spans="1:3" ht="26.25" thickBot="1" x14ac:dyDescent="0.3">
      <c r="A313" s="115" t="s">
        <v>3968</v>
      </c>
      <c r="B313" s="116" t="s">
        <v>7480</v>
      </c>
      <c r="C313" s="571">
        <v>1400</v>
      </c>
    </row>
    <row r="314" spans="1:3" ht="25.5" x14ac:dyDescent="0.25">
      <c r="A314" s="117" t="s">
        <v>2540</v>
      </c>
      <c r="B314" s="118" t="s">
        <v>2541</v>
      </c>
      <c r="C314" s="560">
        <v>2000</v>
      </c>
    </row>
    <row r="315" spans="1:3" ht="25.5" x14ac:dyDescent="0.25">
      <c r="A315" s="30" t="s">
        <v>2720</v>
      </c>
      <c r="B315" s="16" t="s">
        <v>2542</v>
      </c>
      <c r="C315" s="536">
        <v>1400</v>
      </c>
    </row>
    <row r="316" spans="1:3" ht="15.75" thickBot="1" x14ac:dyDescent="0.3">
      <c r="A316" s="119" t="s">
        <v>2494</v>
      </c>
      <c r="B316" s="43" t="s">
        <v>5913</v>
      </c>
      <c r="C316" s="572">
        <v>1200</v>
      </c>
    </row>
    <row r="317" spans="1:3" ht="16.5" customHeight="1" x14ac:dyDescent="0.25">
      <c r="A317" s="110" t="s">
        <v>3171</v>
      </c>
      <c r="B317" s="75" t="s">
        <v>2721</v>
      </c>
      <c r="C317" s="567">
        <v>2000</v>
      </c>
    </row>
    <row r="318" spans="1:3" ht="16.5" customHeight="1" x14ac:dyDescent="0.25">
      <c r="A318" s="111" t="s">
        <v>3172</v>
      </c>
      <c r="B318" s="62" t="s">
        <v>2722</v>
      </c>
      <c r="C318" s="573">
        <v>1400</v>
      </c>
    </row>
    <row r="319" spans="1:3" ht="25.5" x14ac:dyDescent="0.25">
      <c r="A319" s="111" t="s">
        <v>3173</v>
      </c>
      <c r="B319" s="62" t="s">
        <v>2723</v>
      </c>
      <c r="C319" s="573">
        <v>3000</v>
      </c>
    </row>
    <row r="320" spans="1:3" ht="26.25" thickBot="1" x14ac:dyDescent="0.3">
      <c r="A320" s="120" t="s">
        <v>3174</v>
      </c>
      <c r="B320" s="121" t="s">
        <v>2724</v>
      </c>
      <c r="C320" s="574">
        <v>2100</v>
      </c>
    </row>
    <row r="321" spans="1:3" x14ac:dyDescent="0.25">
      <c r="A321" s="117" t="s">
        <v>2543</v>
      </c>
      <c r="B321" s="118" t="s">
        <v>2544</v>
      </c>
      <c r="C321" s="560">
        <v>2000</v>
      </c>
    </row>
    <row r="322" spans="1:3" x14ac:dyDescent="0.25">
      <c r="A322" s="30" t="s">
        <v>2545</v>
      </c>
      <c r="B322" s="16" t="s">
        <v>2546</v>
      </c>
      <c r="C322" s="536">
        <v>1400</v>
      </c>
    </row>
    <row r="323" spans="1:3" ht="16.5" customHeight="1" x14ac:dyDescent="0.25">
      <c r="A323" s="15" t="s">
        <v>2547</v>
      </c>
      <c r="B323" s="95" t="s">
        <v>7481</v>
      </c>
      <c r="C323" s="538">
        <v>3000</v>
      </c>
    </row>
    <row r="324" spans="1:3" ht="16.5" customHeight="1" x14ac:dyDescent="0.25">
      <c r="A324" s="15" t="s">
        <v>2548</v>
      </c>
      <c r="B324" s="95" t="s">
        <v>7482</v>
      </c>
      <c r="C324" s="538">
        <v>2100</v>
      </c>
    </row>
    <row r="325" spans="1:3" ht="25.5" x14ac:dyDescent="0.25">
      <c r="A325" s="15" t="s">
        <v>4918</v>
      </c>
      <c r="B325" s="95" t="s">
        <v>7483</v>
      </c>
      <c r="C325" s="538">
        <v>5000</v>
      </c>
    </row>
    <row r="326" spans="1:3" ht="26.25" thickBot="1" x14ac:dyDescent="0.3">
      <c r="A326" s="42" t="s">
        <v>4919</v>
      </c>
      <c r="B326" s="113" t="s">
        <v>7484</v>
      </c>
      <c r="C326" s="569">
        <v>4000</v>
      </c>
    </row>
    <row r="327" spans="1:3" ht="25.5" x14ac:dyDescent="0.25">
      <c r="A327" s="50" t="s">
        <v>3550</v>
      </c>
      <c r="B327" s="57" t="s">
        <v>3551</v>
      </c>
      <c r="C327" s="535">
        <v>2000</v>
      </c>
    </row>
    <row r="328" spans="1:3" ht="26.25" thickBot="1" x14ac:dyDescent="0.3">
      <c r="A328" s="41" t="s">
        <v>3552</v>
      </c>
      <c r="B328" s="62" t="s">
        <v>7485</v>
      </c>
      <c r="C328" s="536">
        <v>1400</v>
      </c>
    </row>
    <row r="329" spans="1:3" ht="25.5" x14ac:dyDescent="0.25">
      <c r="A329" s="110" t="s">
        <v>2737</v>
      </c>
      <c r="B329" s="75" t="s">
        <v>2738</v>
      </c>
      <c r="C329" s="567">
        <v>3000</v>
      </c>
    </row>
    <row r="330" spans="1:3" ht="26.25" thickBot="1" x14ac:dyDescent="0.3">
      <c r="A330" s="115" t="s">
        <v>2739</v>
      </c>
      <c r="B330" s="116" t="s">
        <v>2740</v>
      </c>
      <c r="C330" s="568">
        <v>2100</v>
      </c>
    </row>
    <row r="331" spans="1:3" x14ac:dyDescent="0.25">
      <c r="A331" s="117" t="s">
        <v>2549</v>
      </c>
      <c r="B331" s="118" t="s">
        <v>2550</v>
      </c>
      <c r="C331" s="560">
        <v>2000</v>
      </c>
    </row>
    <row r="332" spans="1:3" x14ac:dyDescent="0.25">
      <c r="A332" s="30" t="s">
        <v>2551</v>
      </c>
      <c r="B332" s="16" t="s">
        <v>2552</v>
      </c>
      <c r="C332" s="536">
        <v>1400</v>
      </c>
    </row>
    <row r="333" spans="1:3" ht="25.5" x14ac:dyDescent="0.25">
      <c r="A333" s="111" t="s">
        <v>2553</v>
      </c>
      <c r="B333" s="61" t="s">
        <v>2554</v>
      </c>
      <c r="C333" s="536">
        <v>3000</v>
      </c>
    </row>
    <row r="334" spans="1:3" ht="25.5" x14ac:dyDescent="0.25">
      <c r="A334" s="60" t="s">
        <v>2555</v>
      </c>
      <c r="B334" s="61" t="s">
        <v>2556</v>
      </c>
      <c r="C334" s="536">
        <v>2100</v>
      </c>
    </row>
    <row r="335" spans="1:3" ht="25.5" x14ac:dyDescent="0.25">
      <c r="A335" s="15" t="s">
        <v>2557</v>
      </c>
      <c r="B335" s="31" t="s">
        <v>7486</v>
      </c>
      <c r="C335" s="538">
        <v>5500</v>
      </c>
    </row>
    <row r="336" spans="1:3" ht="25.5" x14ac:dyDescent="0.25">
      <c r="A336" s="15" t="s">
        <v>2558</v>
      </c>
      <c r="B336" s="31" t="s">
        <v>7487</v>
      </c>
      <c r="C336" s="538">
        <v>4400</v>
      </c>
    </row>
    <row r="337" spans="1:3" ht="25.5" x14ac:dyDescent="0.25">
      <c r="A337" s="15" t="s">
        <v>7102</v>
      </c>
      <c r="B337" s="16" t="s">
        <v>7104</v>
      </c>
      <c r="C337" s="531">
        <v>2000</v>
      </c>
    </row>
    <row r="338" spans="1:3" ht="26.25" thickBot="1" x14ac:dyDescent="0.3">
      <c r="A338" s="42" t="s">
        <v>7103</v>
      </c>
      <c r="B338" s="121" t="s">
        <v>7105</v>
      </c>
      <c r="C338" s="574">
        <v>1400</v>
      </c>
    </row>
    <row r="339" spans="1:3" ht="14.25" customHeight="1" x14ac:dyDescent="0.25">
      <c r="A339" s="58" t="s">
        <v>2559</v>
      </c>
      <c r="B339" s="122" t="s">
        <v>2560</v>
      </c>
      <c r="C339" s="535">
        <v>2000</v>
      </c>
    </row>
    <row r="340" spans="1:3" ht="14.25" customHeight="1" thickBot="1" x14ac:dyDescent="0.3">
      <c r="A340" s="123" t="s">
        <v>2561</v>
      </c>
      <c r="B340" s="124" t="s">
        <v>2562</v>
      </c>
      <c r="C340" s="575">
        <v>1400</v>
      </c>
    </row>
    <row r="341" spans="1:3" ht="15" customHeight="1" x14ac:dyDescent="0.25">
      <c r="A341" s="44" t="s">
        <v>1651</v>
      </c>
      <c r="B341" s="125" t="s">
        <v>1652</v>
      </c>
      <c r="C341" s="544">
        <v>2000</v>
      </c>
    </row>
    <row r="342" spans="1:3" ht="15" customHeight="1" thickBot="1" x14ac:dyDescent="0.3">
      <c r="A342" s="126" t="s">
        <v>1653</v>
      </c>
      <c r="B342" s="127" t="s">
        <v>1654</v>
      </c>
      <c r="C342" s="546">
        <v>1400</v>
      </c>
    </row>
    <row r="343" spans="1:3" ht="25.5" x14ac:dyDescent="0.25">
      <c r="A343" s="110" t="s">
        <v>2563</v>
      </c>
      <c r="B343" s="118" t="s">
        <v>2564</v>
      </c>
      <c r="C343" s="560">
        <v>2000</v>
      </c>
    </row>
    <row r="344" spans="1:3" ht="26.25" thickBot="1" x14ac:dyDescent="0.3">
      <c r="A344" s="115" t="s">
        <v>2565</v>
      </c>
      <c r="B344" s="19" t="s">
        <v>2566</v>
      </c>
      <c r="C344" s="539">
        <v>1400</v>
      </c>
    </row>
    <row r="345" spans="1:3" ht="25.5" x14ac:dyDescent="0.25">
      <c r="A345" s="110" t="s">
        <v>2567</v>
      </c>
      <c r="B345" s="75" t="s">
        <v>2568</v>
      </c>
      <c r="C345" s="560">
        <v>2000</v>
      </c>
    </row>
    <row r="346" spans="1:3" ht="26.25" thickBot="1" x14ac:dyDescent="0.3">
      <c r="A346" s="120" t="s">
        <v>2569</v>
      </c>
      <c r="B346" s="121" t="s">
        <v>2570</v>
      </c>
      <c r="C346" s="575">
        <v>1400</v>
      </c>
    </row>
    <row r="347" spans="1:3" ht="25.5" x14ac:dyDescent="0.25">
      <c r="A347" s="114" t="s">
        <v>2571</v>
      </c>
      <c r="B347" s="92" t="s">
        <v>7488</v>
      </c>
      <c r="C347" s="535">
        <v>3000</v>
      </c>
    </row>
    <row r="348" spans="1:3" ht="25.5" x14ac:dyDescent="0.25">
      <c r="A348" s="111" t="s">
        <v>2572</v>
      </c>
      <c r="B348" s="95" t="s">
        <v>7489</v>
      </c>
      <c r="C348" s="536">
        <v>2300</v>
      </c>
    </row>
    <row r="349" spans="1:3" ht="25.5" x14ac:dyDescent="0.25">
      <c r="A349" s="111" t="s">
        <v>2573</v>
      </c>
      <c r="B349" s="95" t="s">
        <v>6785</v>
      </c>
      <c r="C349" s="536">
        <v>4000</v>
      </c>
    </row>
    <row r="350" spans="1:3" ht="25.5" x14ac:dyDescent="0.25">
      <c r="A350" s="111" t="s">
        <v>2574</v>
      </c>
      <c r="B350" s="95" t="s">
        <v>6786</v>
      </c>
      <c r="C350" s="536">
        <v>3100</v>
      </c>
    </row>
    <row r="351" spans="1:3" ht="25.5" x14ac:dyDescent="0.25">
      <c r="A351" s="111" t="s">
        <v>2575</v>
      </c>
      <c r="B351" s="62" t="s">
        <v>8594</v>
      </c>
      <c r="C351" s="536">
        <v>2000</v>
      </c>
    </row>
    <row r="352" spans="1:3" ht="25.5" x14ac:dyDescent="0.25">
      <c r="A352" s="111" t="s">
        <v>2576</v>
      </c>
      <c r="B352" s="62" t="s">
        <v>6787</v>
      </c>
      <c r="C352" s="536">
        <v>3000</v>
      </c>
    </row>
    <row r="353" spans="1:3" ht="25.5" x14ac:dyDescent="0.25">
      <c r="A353" s="111" t="s">
        <v>2577</v>
      </c>
      <c r="B353" s="62" t="s">
        <v>6788</v>
      </c>
      <c r="C353" s="536">
        <v>2000</v>
      </c>
    </row>
    <row r="354" spans="1:3" ht="25.5" x14ac:dyDescent="0.25">
      <c r="A354" s="96" t="s">
        <v>4942</v>
      </c>
      <c r="B354" s="31" t="s">
        <v>4943</v>
      </c>
      <c r="C354" s="538">
        <v>4500</v>
      </c>
    </row>
    <row r="355" spans="1:3" ht="26.25" thickBot="1" x14ac:dyDescent="0.3">
      <c r="A355" s="112" t="s">
        <v>4944</v>
      </c>
      <c r="B355" s="128" t="s">
        <v>4945</v>
      </c>
      <c r="C355" s="569">
        <v>3600</v>
      </c>
    </row>
    <row r="356" spans="1:3" x14ac:dyDescent="0.25">
      <c r="A356" s="114" t="s">
        <v>1655</v>
      </c>
      <c r="B356" s="57" t="s">
        <v>2465</v>
      </c>
      <c r="C356" s="535">
        <v>2000</v>
      </c>
    </row>
    <row r="357" spans="1:3" x14ac:dyDescent="0.25">
      <c r="A357" s="111" t="s">
        <v>2578</v>
      </c>
      <c r="B357" s="62" t="s">
        <v>2466</v>
      </c>
      <c r="C357" s="536">
        <v>1400</v>
      </c>
    </row>
    <row r="358" spans="1:3" ht="15" customHeight="1" x14ac:dyDescent="0.25">
      <c r="A358" s="129" t="s">
        <v>1656</v>
      </c>
      <c r="B358" s="92" t="s">
        <v>7490</v>
      </c>
      <c r="C358" s="561">
        <v>3000</v>
      </c>
    </row>
    <row r="359" spans="1:3" ht="15" customHeight="1" x14ac:dyDescent="0.25">
      <c r="A359" s="96" t="s">
        <v>2579</v>
      </c>
      <c r="B359" s="95" t="s">
        <v>7491</v>
      </c>
      <c r="C359" s="538">
        <v>2100</v>
      </c>
    </row>
    <row r="360" spans="1:3" ht="25.5" x14ac:dyDescent="0.25">
      <c r="A360" s="96" t="s">
        <v>4920</v>
      </c>
      <c r="B360" s="95" t="s">
        <v>7492</v>
      </c>
      <c r="C360" s="538">
        <v>4500</v>
      </c>
    </row>
    <row r="361" spans="1:3" ht="26.25" thickBot="1" x14ac:dyDescent="0.3">
      <c r="A361" s="112" t="s">
        <v>4970</v>
      </c>
      <c r="B361" s="113" t="s">
        <v>7493</v>
      </c>
      <c r="C361" s="569">
        <v>3600</v>
      </c>
    </row>
    <row r="362" spans="1:3" ht="25.5" x14ac:dyDescent="0.25">
      <c r="A362" s="58" t="s">
        <v>2580</v>
      </c>
      <c r="B362" s="122" t="s">
        <v>2581</v>
      </c>
      <c r="C362" s="535">
        <v>5000</v>
      </c>
    </row>
    <row r="363" spans="1:3" ht="38.25" x14ac:dyDescent="0.25">
      <c r="A363" s="60" t="s">
        <v>2582</v>
      </c>
      <c r="B363" s="61" t="s">
        <v>1223</v>
      </c>
      <c r="C363" s="536">
        <v>6000</v>
      </c>
    </row>
    <row r="364" spans="1:3" ht="51" x14ac:dyDescent="0.25">
      <c r="A364" s="58" t="s">
        <v>3052</v>
      </c>
      <c r="B364" s="122" t="s">
        <v>6834</v>
      </c>
      <c r="C364" s="535">
        <v>4000</v>
      </c>
    </row>
    <row r="365" spans="1:3" ht="54.75" customHeight="1" x14ac:dyDescent="0.25">
      <c r="A365" s="60" t="s">
        <v>2583</v>
      </c>
      <c r="B365" s="61" t="s">
        <v>1224</v>
      </c>
      <c r="C365" s="536">
        <v>7500</v>
      </c>
    </row>
    <row r="366" spans="1:3" ht="28.5" customHeight="1" x14ac:dyDescent="0.25">
      <c r="A366" s="60" t="s">
        <v>2584</v>
      </c>
      <c r="B366" s="61" t="s">
        <v>1225</v>
      </c>
      <c r="C366" s="536">
        <v>4500</v>
      </c>
    </row>
    <row r="367" spans="1:3" ht="26.25" thickBot="1" x14ac:dyDescent="0.3">
      <c r="A367" s="130" t="s">
        <v>2585</v>
      </c>
      <c r="B367" s="131" t="s">
        <v>6835</v>
      </c>
      <c r="C367" s="539">
        <v>3000</v>
      </c>
    </row>
    <row r="368" spans="1:3" x14ac:dyDescent="0.25">
      <c r="A368" s="445" t="s">
        <v>9271</v>
      </c>
      <c r="B368" s="522" t="s">
        <v>9272</v>
      </c>
      <c r="C368" s="576">
        <v>4000</v>
      </c>
    </row>
    <row r="369" spans="1:3" x14ac:dyDescent="0.25">
      <c r="A369" s="447" t="s">
        <v>9273</v>
      </c>
      <c r="B369" s="500" t="s">
        <v>9274</v>
      </c>
      <c r="C369" s="577">
        <v>3000</v>
      </c>
    </row>
    <row r="370" spans="1:3" x14ac:dyDescent="0.25">
      <c r="A370" s="447" t="s">
        <v>9275</v>
      </c>
      <c r="B370" s="500" t="s">
        <v>9276</v>
      </c>
      <c r="C370" s="577">
        <v>6000</v>
      </c>
    </row>
    <row r="371" spans="1:3" x14ac:dyDescent="0.25">
      <c r="A371" s="441" t="s">
        <v>9277</v>
      </c>
      <c r="B371" s="500" t="s">
        <v>9278</v>
      </c>
      <c r="C371" s="578">
        <v>5000</v>
      </c>
    </row>
    <row r="372" spans="1:3" x14ac:dyDescent="0.25">
      <c r="A372" s="441" t="s">
        <v>9279</v>
      </c>
      <c r="B372" s="500" t="s">
        <v>9280</v>
      </c>
      <c r="C372" s="578">
        <v>4000</v>
      </c>
    </row>
    <row r="373" spans="1:3" x14ac:dyDescent="0.25">
      <c r="A373" s="441" t="s">
        <v>9281</v>
      </c>
      <c r="B373" s="500" t="s">
        <v>9282</v>
      </c>
      <c r="C373" s="578">
        <v>3000</v>
      </c>
    </row>
    <row r="374" spans="1:3" ht="25.5" x14ac:dyDescent="0.25">
      <c r="A374" s="441" t="s">
        <v>9283</v>
      </c>
      <c r="B374" s="500" t="s">
        <v>9284</v>
      </c>
      <c r="C374" s="578">
        <v>4000</v>
      </c>
    </row>
    <row r="375" spans="1:3" ht="25.5" x14ac:dyDescent="0.25">
      <c r="A375" s="441" t="s">
        <v>9285</v>
      </c>
      <c r="B375" s="500" t="s">
        <v>9286</v>
      </c>
      <c r="C375" s="578">
        <v>3000</v>
      </c>
    </row>
    <row r="376" spans="1:3" x14ac:dyDescent="0.25">
      <c r="A376" s="111" t="s">
        <v>5267</v>
      </c>
      <c r="B376" s="62" t="s">
        <v>7494</v>
      </c>
      <c r="C376" s="536">
        <v>4000</v>
      </c>
    </row>
    <row r="377" spans="1:3" ht="25.5" x14ac:dyDescent="0.25">
      <c r="A377" s="111" t="s">
        <v>5268</v>
      </c>
      <c r="B377" s="62" t="s">
        <v>7495</v>
      </c>
      <c r="C377" s="536">
        <v>3000</v>
      </c>
    </row>
    <row r="378" spans="1:3" ht="39" thickBot="1" x14ac:dyDescent="0.3">
      <c r="A378" s="120" t="s">
        <v>5269</v>
      </c>
      <c r="B378" s="121" t="s">
        <v>7496</v>
      </c>
      <c r="C378" s="575">
        <v>6000</v>
      </c>
    </row>
    <row r="379" spans="1:3" x14ac:dyDescent="0.25">
      <c r="A379" s="110" t="s">
        <v>2586</v>
      </c>
      <c r="B379" s="75" t="s">
        <v>2587</v>
      </c>
      <c r="C379" s="560">
        <v>2000</v>
      </c>
    </row>
    <row r="380" spans="1:3" x14ac:dyDescent="0.25">
      <c r="A380" s="111" t="s">
        <v>2588</v>
      </c>
      <c r="B380" s="62" t="s">
        <v>2589</v>
      </c>
      <c r="C380" s="536">
        <v>1400</v>
      </c>
    </row>
    <row r="381" spans="1:3" ht="16.5" customHeight="1" x14ac:dyDescent="0.25">
      <c r="A381" s="96" t="s">
        <v>2590</v>
      </c>
      <c r="B381" s="95" t="s">
        <v>7497</v>
      </c>
      <c r="C381" s="538">
        <v>3000</v>
      </c>
    </row>
    <row r="382" spans="1:3" ht="16.5" customHeight="1" x14ac:dyDescent="0.25">
      <c r="A382" s="96" t="s">
        <v>2591</v>
      </c>
      <c r="B382" s="95" t="s">
        <v>7498</v>
      </c>
      <c r="C382" s="538">
        <v>2100</v>
      </c>
    </row>
    <row r="383" spans="1:3" ht="25.5" x14ac:dyDescent="0.25">
      <c r="A383" s="15" t="s">
        <v>2592</v>
      </c>
      <c r="B383" s="31" t="s">
        <v>8742</v>
      </c>
      <c r="C383" s="538">
        <v>5500</v>
      </c>
    </row>
    <row r="384" spans="1:3" ht="25.5" x14ac:dyDescent="0.25">
      <c r="A384" s="115" t="s">
        <v>6864</v>
      </c>
      <c r="B384" s="116" t="s">
        <v>7499</v>
      </c>
      <c r="C384" s="539">
        <v>4000</v>
      </c>
    </row>
    <row r="385" spans="1:3" ht="25.5" x14ac:dyDescent="0.25">
      <c r="A385" s="15" t="s">
        <v>2593</v>
      </c>
      <c r="B385" s="31" t="s">
        <v>8743</v>
      </c>
      <c r="C385" s="538">
        <v>4400</v>
      </c>
    </row>
    <row r="386" spans="1:3" ht="26.25" thickBot="1" x14ac:dyDescent="0.3">
      <c r="A386" s="120" t="s">
        <v>6865</v>
      </c>
      <c r="B386" s="121" t="s">
        <v>7500</v>
      </c>
      <c r="C386" s="575">
        <v>2800</v>
      </c>
    </row>
    <row r="387" spans="1:3" x14ac:dyDescent="0.25">
      <c r="A387" s="114" t="s">
        <v>2729</v>
      </c>
      <c r="B387" s="57" t="s">
        <v>2730</v>
      </c>
      <c r="C387" s="579">
        <v>2000</v>
      </c>
    </row>
    <row r="388" spans="1:3" x14ac:dyDescent="0.25">
      <c r="A388" s="111" t="s">
        <v>2731</v>
      </c>
      <c r="B388" s="62" t="s">
        <v>2732</v>
      </c>
      <c r="C388" s="573">
        <v>1400</v>
      </c>
    </row>
    <row r="389" spans="1:3" ht="25.5" x14ac:dyDescent="0.25">
      <c r="A389" s="111" t="s">
        <v>2733</v>
      </c>
      <c r="B389" s="62" t="s">
        <v>2734</v>
      </c>
      <c r="C389" s="573">
        <v>3000</v>
      </c>
    </row>
    <row r="390" spans="1:3" ht="26.25" thickBot="1" x14ac:dyDescent="0.3">
      <c r="A390" s="115" t="s">
        <v>2735</v>
      </c>
      <c r="B390" s="116" t="s">
        <v>2736</v>
      </c>
      <c r="C390" s="568">
        <v>1400</v>
      </c>
    </row>
    <row r="391" spans="1:3" x14ac:dyDescent="0.25">
      <c r="A391" s="117" t="s">
        <v>2594</v>
      </c>
      <c r="B391" s="118" t="s">
        <v>2595</v>
      </c>
      <c r="C391" s="560">
        <v>2000</v>
      </c>
    </row>
    <row r="392" spans="1:3" x14ac:dyDescent="0.25">
      <c r="A392" s="30" t="s">
        <v>2596</v>
      </c>
      <c r="B392" s="16" t="s">
        <v>2597</v>
      </c>
      <c r="C392" s="536">
        <v>1400</v>
      </c>
    </row>
    <row r="393" spans="1:3" x14ac:dyDescent="0.25">
      <c r="A393" s="15" t="s">
        <v>2598</v>
      </c>
      <c r="B393" s="95" t="s">
        <v>7501</v>
      </c>
      <c r="C393" s="538">
        <v>3000</v>
      </c>
    </row>
    <row r="394" spans="1:3" x14ac:dyDescent="0.25">
      <c r="A394" s="15" t="s">
        <v>2599</v>
      </c>
      <c r="B394" s="95" t="s">
        <v>7502</v>
      </c>
      <c r="C394" s="538">
        <v>2100</v>
      </c>
    </row>
    <row r="395" spans="1:3" ht="25.5" x14ac:dyDescent="0.25">
      <c r="A395" s="15" t="s">
        <v>4921</v>
      </c>
      <c r="B395" s="95" t="s">
        <v>7503</v>
      </c>
      <c r="C395" s="538">
        <v>4500</v>
      </c>
    </row>
    <row r="396" spans="1:3" ht="26.25" thickBot="1" x14ac:dyDescent="0.3">
      <c r="A396" s="42" t="s">
        <v>4922</v>
      </c>
      <c r="B396" s="113" t="s">
        <v>7504</v>
      </c>
      <c r="C396" s="569">
        <v>3600</v>
      </c>
    </row>
    <row r="397" spans="1:3" ht="25.5" x14ac:dyDescent="0.25">
      <c r="A397" s="114" t="s">
        <v>2600</v>
      </c>
      <c r="B397" s="57" t="s">
        <v>2601</v>
      </c>
      <c r="C397" s="535">
        <v>2000</v>
      </c>
    </row>
    <row r="398" spans="1:3" ht="25.5" x14ac:dyDescent="0.25">
      <c r="A398" s="111" t="s">
        <v>2602</v>
      </c>
      <c r="B398" s="62" t="s">
        <v>2603</v>
      </c>
      <c r="C398" s="536">
        <v>1400</v>
      </c>
    </row>
    <row r="399" spans="1:3" ht="25.5" x14ac:dyDescent="0.25">
      <c r="A399" s="60" t="s">
        <v>2604</v>
      </c>
      <c r="B399" s="61" t="s">
        <v>7505</v>
      </c>
      <c r="C399" s="536">
        <v>3000</v>
      </c>
    </row>
    <row r="400" spans="1:3" ht="26.25" thickBot="1" x14ac:dyDescent="0.3">
      <c r="A400" s="130" t="s">
        <v>2605</v>
      </c>
      <c r="B400" s="131" t="s">
        <v>2606</v>
      </c>
      <c r="C400" s="539">
        <v>2100</v>
      </c>
    </row>
    <row r="401" spans="1:3" x14ac:dyDescent="0.25">
      <c r="A401" s="44" t="s">
        <v>1636</v>
      </c>
      <c r="B401" s="125" t="s">
        <v>1637</v>
      </c>
      <c r="C401" s="544">
        <v>2500</v>
      </c>
    </row>
    <row r="402" spans="1:3" x14ac:dyDescent="0.25">
      <c r="A402" s="28" t="s">
        <v>1638</v>
      </c>
      <c r="B402" s="29" t="s">
        <v>1639</v>
      </c>
      <c r="C402" s="537">
        <v>1750</v>
      </c>
    </row>
    <row r="403" spans="1:3" x14ac:dyDescent="0.25">
      <c r="A403" s="28" t="s">
        <v>1640</v>
      </c>
      <c r="B403" s="29" t="s">
        <v>5286</v>
      </c>
      <c r="C403" s="537">
        <v>3000</v>
      </c>
    </row>
    <row r="404" spans="1:3" x14ac:dyDescent="0.25">
      <c r="A404" s="28" t="s">
        <v>1641</v>
      </c>
      <c r="B404" s="29" t="s">
        <v>5287</v>
      </c>
      <c r="C404" s="537">
        <v>2100</v>
      </c>
    </row>
    <row r="405" spans="1:3" ht="25.5" x14ac:dyDescent="0.25">
      <c r="A405" s="134" t="s">
        <v>1642</v>
      </c>
      <c r="B405" s="35" t="s">
        <v>5283</v>
      </c>
      <c r="C405" s="580">
        <v>5000</v>
      </c>
    </row>
    <row r="406" spans="1:3" ht="25.5" x14ac:dyDescent="0.25">
      <c r="A406" s="100" t="s">
        <v>1643</v>
      </c>
      <c r="B406" s="16" t="s">
        <v>5284</v>
      </c>
      <c r="C406" s="547">
        <v>3500</v>
      </c>
    </row>
    <row r="407" spans="1:3" ht="25.5" x14ac:dyDescent="0.25">
      <c r="A407" s="100" t="s">
        <v>1644</v>
      </c>
      <c r="B407" s="17" t="s">
        <v>7506</v>
      </c>
      <c r="C407" s="547">
        <v>7000</v>
      </c>
    </row>
    <row r="408" spans="1:3" ht="25.5" x14ac:dyDescent="0.25">
      <c r="A408" s="100" t="s">
        <v>1645</v>
      </c>
      <c r="B408" s="17" t="s">
        <v>5285</v>
      </c>
      <c r="C408" s="547">
        <v>5000</v>
      </c>
    </row>
    <row r="409" spans="1:3" ht="25.5" x14ac:dyDescent="0.25">
      <c r="A409" s="28" t="s">
        <v>1646</v>
      </c>
      <c r="B409" s="29" t="s">
        <v>1647</v>
      </c>
      <c r="C409" s="537">
        <v>7500</v>
      </c>
    </row>
    <row r="410" spans="1:3" ht="25.5" x14ac:dyDescent="0.25">
      <c r="A410" s="28" t="s">
        <v>1648</v>
      </c>
      <c r="B410" s="95" t="s">
        <v>1649</v>
      </c>
      <c r="C410" s="537">
        <v>6000</v>
      </c>
    </row>
    <row r="411" spans="1:3" ht="15.75" thickBot="1" x14ac:dyDescent="0.3">
      <c r="A411" s="126" t="s">
        <v>1650</v>
      </c>
      <c r="B411" s="113" t="s">
        <v>187</v>
      </c>
      <c r="C411" s="546">
        <v>1400</v>
      </c>
    </row>
    <row r="412" spans="1:3" x14ac:dyDescent="0.25">
      <c r="A412" s="135" t="s">
        <v>2607</v>
      </c>
      <c r="B412" s="35" t="s">
        <v>2608</v>
      </c>
      <c r="C412" s="535">
        <v>2000</v>
      </c>
    </row>
    <row r="413" spans="1:3" ht="15.75" thickBot="1" x14ac:dyDescent="0.3">
      <c r="A413" s="136" t="s">
        <v>2609</v>
      </c>
      <c r="B413" s="43" t="s">
        <v>2610</v>
      </c>
      <c r="C413" s="575">
        <v>1400</v>
      </c>
    </row>
    <row r="414" spans="1:3" x14ac:dyDescent="0.25">
      <c r="A414" s="117" t="s">
        <v>2611</v>
      </c>
      <c r="B414" s="118" t="s">
        <v>2612</v>
      </c>
      <c r="C414" s="560">
        <v>2000</v>
      </c>
    </row>
    <row r="415" spans="1:3" ht="15.75" thickBot="1" x14ac:dyDescent="0.3">
      <c r="A415" s="136" t="s">
        <v>2613</v>
      </c>
      <c r="B415" s="43" t="s">
        <v>2614</v>
      </c>
      <c r="C415" s="575">
        <v>1400</v>
      </c>
    </row>
    <row r="416" spans="1:3" x14ac:dyDescent="0.25">
      <c r="A416" s="117" t="s">
        <v>2615</v>
      </c>
      <c r="B416" s="118" t="s">
        <v>2616</v>
      </c>
      <c r="C416" s="560">
        <v>3000</v>
      </c>
    </row>
    <row r="417" spans="1:3" ht="15.75" thickBot="1" x14ac:dyDescent="0.3">
      <c r="A417" s="136" t="s">
        <v>2617</v>
      </c>
      <c r="B417" s="43" t="s">
        <v>2618</v>
      </c>
      <c r="C417" s="575">
        <v>2100</v>
      </c>
    </row>
    <row r="418" spans="1:3" ht="15" customHeight="1" x14ac:dyDescent="0.25">
      <c r="A418" s="110" t="s">
        <v>2619</v>
      </c>
      <c r="B418" s="75" t="s">
        <v>2620</v>
      </c>
      <c r="C418" s="560">
        <v>2000</v>
      </c>
    </row>
    <row r="419" spans="1:3" ht="15" customHeight="1" thickBot="1" x14ac:dyDescent="0.3">
      <c r="A419" s="115" t="s">
        <v>2621</v>
      </c>
      <c r="B419" s="116" t="s">
        <v>2622</v>
      </c>
      <c r="C419" s="539">
        <v>1400</v>
      </c>
    </row>
    <row r="420" spans="1:3" x14ac:dyDescent="0.25">
      <c r="A420" s="110" t="s">
        <v>2623</v>
      </c>
      <c r="B420" s="75" t="s">
        <v>2624</v>
      </c>
      <c r="C420" s="560">
        <v>2000</v>
      </c>
    </row>
    <row r="421" spans="1:3" x14ac:dyDescent="0.25">
      <c r="A421" s="111" t="s">
        <v>2625</v>
      </c>
      <c r="B421" s="62" t="s">
        <v>2626</v>
      </c>
      <c r="C421" s="536">
        <v>1400</v>
      </c>
    </row>
    <row r="422" spans="1:3" ht="25.5" x14ac:dyDescent="0.25">
      <c r="A422" s="60" t="s">
        <v>2627</v>
      </c>
      <c r="B422" s="61" t="s">
        <v>2628</v>
      </c>
      <c r="C422" s="536">
        <v>3000</v>
      </c>
    </row>
    <row r="423" spans="1:3" ht="25.5" x14ac:dyDescent="0.25">
      <c r="A423" s="60" t="s">
        <v>2629</v>
      </c>
      <c r="B423" s="61" t="s">
        <v>2630</v>
      </c>
      <c r="C423" s="536">
        <v>2100</v>
      </c>
    </row>
    <row r="424" spans="1:3" ht="14.25" customHeight="1" x14ac:dyDescent="0.25">
      <c r="A424" s="93" t="s">
        <v>5071</v>
      </c>
      <c r="B424" s="61" t="s">
        <v>5072</v>
      </c>
      <c r="C424" s="536">
        <v>5000</v>
      </c>
    </row>
    <row r="425" spans="1:3" ht="14.25" customHeight="1" thickBot="1" x14ac:dyDescent="0.3">
      <c r="A425" s="137" t="s">
        <v>5073</v>
      </c>
      <c r="B425" s="124" t="s">
        <v>5074</v>
      </c>
      <c r="C425" s="575">
        <v>4000</v>
      </c>
    </row>
    <row r="426" spans="1:3" x14ac:dyDescent="0.25">
      <c r="A426" s="135" t="s">
        <v>2500</v>
      </c>
      <c r="B426" s="35" t="s">
        <v>2501</v>
      </c>
      <c r="C426" s="535">
        <v>2000</v>
      </c>
    </row>
    <row r="427" spans="1:3" x14ac:dyDescent="0.25">
      <c r="A427" s="30" t="s">
        <v>2631</v>
      </c>
      <c r="B427" s="16" t="s">
        <v>2632</v>
      </c>
      <c r="C427" s="536">
        <v>1400</v>
      </c>
    </row>
    <row r="428" spans="1:3" ht="25.5" x14ac:dyDescent="0.25">
      <c r="A428" s="27" t="s">
        <v>2633</v>
      </c>
      <c r="B428" s="61" t="s">
        <v>2634</v>
      </c>
      <c r="C428" s="536">
        <v>3000</v>
      </c>
    </row>
    <row r="429" spans="1:3" ht="26.25" thickBot="1" x14ac:dyDescent="0.3">
      <c r="A429" s="119" t="s">
        <v>2635</v>
      </c>
      <c r="B429" s="124" t="s">
        <v>2636</v>
      </c>
      <c r="C429" s="575">
        <v>2100</v>
      </c>
    </row>
    <row r="430" spans="1:3" x14ac:dyDescent="0.25">
      <c r="A430" s="110" t="s">
        <v>3175</v>
      </c>
      <c r="B430" s="75" t="s">
        <v>2725</v>
      </c>
      <c r="C430" s="567">
        <v>2000</v>
      </c>
    </row>
    <row r="431" spans="1:3" x14ac:dyDescent="0.25">
      <c r="A431" s="111" t="s">
        <v>3176</v>
      </c>
      <c r="B431" s="62" t="s">
        <v>2726</v>
      </c>
      <c r="C431" s="573">
        <v>1400</v>
      </c>
    </row>
    <row r="432" spans="1:3" ht="15.75" customHeight="1" x14ac:dyDescent="0.25">
      <c r="A432" s="111" t="s">
        <v>3177</v>
      </c>
      <c r="B432" s="62" t="s">
        <v>2727</v>
      </c>
      <c r="C432" s="573">
        <v>3000</v>
      </c>
    </row>
    <row r="433" spans="1:3" ht="15.75" customHeight="1" thickBot="1" x14ac:dyDescent="0.3">
      <c r="A433" s="120" t="s">
        <v>3178</v>
      </c>
      <c r="B433" s="121" t="s">
        <v>2728</v>
      </c>
      <c r="C433" s="574">
        <v>2100</v>
      </c>
    </row>
    <row r="434" spans="1:3" ht="25.5" x14ac:dyDescent="0.25">
      <c r="A434" s="138" t="s">
        <v>2637</v>
      </c>
      <c r="B434" s="139" t="s">
        <v>7507</v>
      </c>
      <c r="C434" s="531">
        <v>2500</v>
      </c>
    </row>
    <row r="435" spans="1:3" ht="25.5" x14ac:dyDescent="0.25">
      <c r="A435" s="138" t="s">
        <v>2638</v>
      </c>
      <c r="B435" s="139" t="s">
        <v>7508</v>
      </c>
      <c r="C435" s="531">
        <v>500</v>
      </c>
    </row>
    <row r="436" spans="1:3" ht="14.25" customHeight="1" thickBot="1" x14ac:dyDescent="0.3">
      <c r="A436" s="140" t="s">
        <v>6757</v>
      </c>
      <c r="B436" s="139" t="s">
        <v>2639</v>
      </c>
      <c r="C436" s="531">
        <v>500</v>
      </c>
    </row>
    <row r="437" spans="1:3" ht="25.5" x14ac:dyDescent="0.25">
      <c r="A437" s="78" t="s">
        <v>5691</v>
      </c>
      <c r="B437" s="141" t="s">
        <v>7509</v>
      </c>
      <c r="C437" s="544">
        <v>4500</v>
      </c>
    </row>
    <row r="438" spans="1:3" ht="25.5" x14ac:dyDescent="0.25">
      <c r="A438" s="79" t="s">
        <v>5692</v>
      </c>
      <c r="B438" s="142" t="s">
        <v>7510</v>
      </c>
      <c r="C438" s="537">
        <v>3600</v>
      </c>
    </row>
    <row r="439" spans="1:3" ht="25.5" x14ac:dyDescent="0.25">
      <c r="A439" s="143" t="s">
        <v>7511</v>
      </c>
      <c r="B439" s="142" t="s">
        <v>5693</v>
      </c>
      <c r="C439" s="537">
        <v>3000</v>
      </c>
    </row>
    <row r="440" spans="1:3" ht="25.5" x14ac:dyDescent="0.25">
      <c r="A440" s="143" t="s">
        <v>5694</v>
      </c>
      <c r="B440" s="142" t="s">
        <v>5695</v>
      </c>
      <c r="C440" s="537">
        <v>2100</v>
      </c>
    </row>
    <row r="441" spans="1:3" ht="26.25" thickBot="1" x14ac:dyDescent="0.3">
      <c r="A441" s="144" t="s">
        <v>5696</v>
      </c>
      <c r="B441" s="145" t="s">
        <v>5697</v>
      </c>
      <c r="C441" s="546">
        <v>1500</v>
      </c>
    </row>
    <row r="442" spans="1:3" x14ac:dyDescent="0.25">
      <c r="A442" s="110" t="s">
        <v>2640</v>
      </c>
      <c r="B442" s="75" t="s">
        <v>2641</v>
      </c>
      <c r="C442" s="560">
        <v>2000</v>
      </c>
    </row>
    <row r="443" spans="1:3" x14ac:dyDescent="0.25">
      <c r="A443" s="111" t="s">
        <v>2642</v>
      </c>
      <c r="B443" s="62" t="s">
        <v>2643</v>
      </c>
      <c r="C443" s="536">
        <v>1400</v>
      </c>
    </row>
    <row r="444" spans="1:3" ht="18" customHeight="1" x14ac:dyDescent="0.25">
      <c r="A444" s="96" t="s">
        <v>2644</v>
      </c>
      <c r="B444" s="95" t="s">
        <v>7512</v>
      </c>
      <c r="C444" s="538">
        <v>3000</v>
      </c>
    </row>
    <row r="445" spans="1:3" x14ac:dyDescent="0.25">
      <c r="A445" s="96" t="s">
        <v>2645</v>
      </c>
      <c r="B445" s="95" t="s">
        <v>7513</v>
      </c>
      <c r="C445" s="538">
        <v>2100</v>
      </c>
    </row>
    <row r="446" spans="1:3" ht="25.5" x14ac:dyDescent="0.25">
      <c r="A446" s="96" t="s">
        <v>4923</v>
      </c>
      <c r="B446" s="95" t="s">
        <v>4924</v>
      </c>
      <c r="C446" s="538">
        <v>4500</v>
      </c>
    </row>
    <row r="447" spans="1:3" ht="26.25" thickBot="1" x14ac:dyDescent="0.3">
      <c r="A447" s="97" t="s">
        <v>4925</v>
      </c>
      <c r="B447" s="98" t="s">
        <v>4926</v>
      </c>
      <c r="C447" s="562">
        <v>3600</v>
      </c>
    </row>
    <row r="448" spans="1:3" ht="25.5" x14ac:dyDescent="0.25">
      <c r="A448" s="74" t="s">
        <v>7139</v>
      </c>
      <c r="B448" s="75" t="s">
        <v>7140</v>
      </c>
      <c r="C448" s="560">
        <v>4000</v>
      </c>
    </row>
    <row r="449" spans="1:3" ht="26.25" thickBot="1" x14ac:dyDescent="0.3">
      <c r="A449" s="146" t="s">
        <v>7141</v>
      </c>
      <c r="B449" s="121" t="s">
        <v>7142</v>
      </c>
      <c r="C449" s="562">
        <v>2800</v>
      </c>
    </row>
    <row r="450" spans="1:3" ht="25.5" x14ac:dyDescent="0.25">
      <c r="A450" s="117" t="s">
        <v>2646</v>
      </c>
      <c r="B450" s="118" t="s">
        <v>2647</v>
      </c>
      <c r="C450" s="560">
        <v>2000</v>
      </c>
    </row>
    <row r="451" spans="1:3" ht="25.5" x14ac:dyDescent="0.25">
      <c r="A451" s="30" t="s">
        <v>2648</v>
      </c>
      <c r="B451" s="16" t="s">
        <v>2649</v>
      </c>
      <c r="C451" s="536">
        <v>1400</v>
      </c>
    </row>
    <row r="452" spans="1:3" ht="25.5" x14ac:dyDescent="0.25">
      <c r="A452" s="96" t="s">
        <v>2650</v>
      </c>
      <c r="B452" s="95" t="s">
        <v>4946</v>
      </c>
      <c r="C452" s="538">
        <v>3000</v>
      </c>
    </row>
    <row r="453" spans="1:3" ht="25.5" x14ac:dyDescent="0.25">
      <c r="A453" s="96" t="s">
        <v>2651</v>
      </c>
      <c r="B453" s="95" t="s">
        <v>4947</v>
      </c>
      <c r="C453" s="538">
        <v>2100</v>
      </c>
    </row>
    <row r="454" spans="1:3" ht="25.5" x14ac:dyDescent="0.25">
      <c r="A454" s="96" t="s">
        <v>4927</v>
      </c>
      <c r="B454" s="95" t="s">
        <v>7514</v>
      </c>
      <c r="C454" s="538">
        <v>4500</v>
      </c>
    </row>
    <row r="455" spans="1:3" ht="25.5" x14ac:dyDescent="0.25">
      <c r="A455" s="96" t="s">
        <v>4928</v>
      </c>
      <c r="B455" s="95" t="s">
        <v>7515</v>
      </c>
      <c r="C455" s="538">
        <v>3600</v>
      </c>
    </row>
    <row r="456" spans="1:3" ht="27" customHeight="1" x14ac:dyDescent="0.25">
      <c r="A456" s="100" t="s">
        <v>5226</v>
      </c>
      <c r="B456" s="95" t="s">
        <v>7516</v>
      </c>
      <c r="C456" s="538">
        <v>4500</v>
      </c>
    </row>
    <row r="457" spans="1:3" ht="27.75" customHeight="1" thickBot="1" x14ac:dyDescent="0.3">
      <c r="A457" s="147" t="s">
        <v>5227</v>
      </c>
      <c r="B457" s="98" t="s">
        <v>7517</v>
      </c>
      <c r="C457" s="562">
        <v>3600</v>
      </c>
    </row>
    <row r="458" spans="1:3" ht="16.5" customHeight="1" x14ac:dyDescent="0.25">
      <c r="A458" s="117" t="s">
        <v>2652</v>
      </c>
      <c r="B458" s="118" t="s">
        <v>2653</v>
      </c>
      <c r="C458" s="560">
        <v>2000</v>
      </c>
    </row>
    <row r="459" spans="1:3" ht="16.5" customHeight="1" x14ac:dyDescent="0.25">
      <c r="A459" s="30" t="s">
        <v>2654</v>
      </c>
      <c r="B459" s="16" t="s">
        <v>2655</v>
      </c>
      <c r="C459" s="536">
        <v>1400</v>
      </c>
    </row>
    <row r="460" spans="1:3" ht="25.5" x14ac:dyDescent="0.25">
      <c r="A460" s="30" t="s">
        <v>6838</v>
      </c>
      <c r="B460" s="16" t="s">
        <v>6836</v>
      </c>
      <c r="C460" s="536">
        <v>3000</v>
      </c>
    </row>
    <row r="461" spans="1:3" ht="26.25" thickBot="1" x14ac:dyDescent="0.3">
      <c r="A461" s="136" t="s">
        <v>6839</v>
      </c>
      <c r="B461" s="43" t="s">
        <v>6837</v>
      </c>
      <c r="C461" s="575">
        <v>2100</v>
      </c>
    </row>
    <row r="462" spans="1:3" x14ac:dyDescent="0.25">
      <c r="A462" s="135" t="s">
        <v>2656</v>
      </c>
      <c r="B462" s="35" t="s">
        <v>2657</v>
      </c>
      <c r="C462" s="535">
        <v>2000</v>
      </c>
    </row>
    <row r="463" spans="1:3" x14ac:dyDescent="0.25">
      <c r="A463" s="30" t="s">
        <v>2658</v>
      </c>
      <c r="B463" s="16" t="s">
        <v>2659</v>
      </c>
      <c r="C463" s="536">
        <v>1400</v>
      </c>
    </row>
    <row r="464" spans="1:3" x14ac:dyDescent="0.25">
      <c r="A464" s="15" t="s">
        <v>2660</v>
      </c>
      <c r="B464" s="95" t="s">
        <v>7518</v>
      </c>
      <c r="C464" s="538">
        <v>3000</v>
      </c>
    </row>
    <row r="465" spans="1:3" x14ac:dyDescent="0.25">
      <c r="A465" s="15" t="s">
        <v>2661</v>
      </c>
      <c r="B465" s="95" t="s">
        <v>7519</v>
      </c>
      <c r="C465" s="538">
        <v>2100</v>
      </c>
    </row>
    <row r="466" spans="1:3" ht="25.5" x14ac:dyDescent="0.25">
      <c r="A466" s="15" t="s">
        <v>2662</v>
      </c>
      <c r="B466" s="31" t="s">
        <v>8744</v>
      </c>
      <c r="C466" s="538">
        <v>5500</v>
      </c>
    </row>
    <row r="467" spans="1:3" ht="25.5" x14ac:dyDescent="0.25">
      <c r="A467" s="15" t="s">
        <v>2663</v>
      </c>
      <c r="B467" s="31" t="s">
        <v>8745</v>
      </c>
      <c r="C467" s="538">
        <v>4400</v>
      </c>
    </row>
    <row r="468" spans="1:3" ht="25.5" x14ac:dyDescent="0.25">
      <c r="A468" s="27" t="s">
        <v>4554</v>
      </c>
      <c r="B468" s="16" t="s">
        <v>809</v>
      </c>
      <c r="C468" s="536">
        <v>5500</v>
      </c>
    </row>
    <row r="469" spans="1:3" x14ac:dyDescent="0.25">
      <c r="A469" s="93" t="s">
        <v>4555</v>
      </c>
      <c r="B469" s="62" t="s">
        <v>8746</v>
      </c>
      <c r="C469" s="531">
        <v>4000</v>
      </c>
    </row>
    <row r="470" spans="1:3" x14ac:dyDescent="0.25">
      <c r="A470" s="93" t="s">
        <v>4556</v>
      </c>
      <c r="B470" s="62" t="s">
        <v>8747</v>
      </c>
      <c r="C470" s="531">
        <v>3000</v>
      </c>
    </row>
    <row r="471" spans="1:3" ht="25.5" x14ac:dyDescent="0.25">
      <c r="A471" s="93" t="s">
        <v>4929</v>
      </c>
      <c r="B471" s="95" t="s">
        <v>8749</v>
      </c>
      <c r="C471" s="537">
        <v>4500</v>
      </c>
    </row>
    <row r="472" spans="1:3" ht="26.25" thickBot="1" x14ac:dyDescent="0.3">
      <c r="A472" s="93" t="s">
        <v>4930</v>
      </c>
      <c r="B472" s="95" t="s">
        <v>8750</v>
      </c>
      <c r="C472" s="537">
        <v>3600</v>
      </c>
    </row>
    <row r="473" spans="1:3" x14ac:dyDescent="0.25">
      <c r="A473" s="110" t="s">
        <v>2664</v>
      </c>
      <c r="B473" s="75" t="s">
        <v>2665</v>
      </c>
      <c r="C473" s="560">
        <v>1600</v>
      </c>
    </row>
    <row r="474" spans="1:3" x14ac:dyDescent="0.25">
      <c r="A474" s="111" t="s">
        <v>2666</v>
      </c>
      <c r="B474" s="62" t="s">
        <v>2667</v>
      </c>
      <c r="C474" s="536">
        <v>1120</v>
      </c>
    </row>
    <row r="475" spans="1:3" x14ac:dyDescent="0.25">
      <c r="A475" s="96" t="s">
        <v>4948</v>
      </c>
      <c r="B475" s="95" t="s">
        <v>4949</v>
      </c>
      <c r="C475" s="538">
        <v>2000</v>
      </c>
    </row>
    <row r="476" spans="1:3" x14ac:dyDescent="0.25">
      <c r="A476" s="96" t="s">
        <v>4950</v>
      </c>
      <c r="B476" s="95" t="s">
        <v>4951</v>
      </c>
      <c r="C476" s="538">
        <v>1400</v>
      </c>
    </row>
    <row r="477" spans="1:3" ht="25.5" x14ac:dyDescent="0.25">
      <c r="A477" s="96" t="s">
        <v>4931</v>
      </c>
      <c r="B477" s="95" t="s">
        <v>7521</v>
      </c>
      <c r="C477" s="538">
        <v>3000</v>
      </c>
    </row>
    <row r="478" spans="1:3" ht="26.25" thickBot="1" x14ac:dyDescent="0.3">
      <c r="A478" s="97" t="s">
        <v>4932</v>
      </c>
      <c r="B478" s="98" t="s">
        <v>7522</v>
      </c>
      <c r="C478" s="562">
        <v>2100</v>
      </c>
    </row>
    <row r="479" spans="1:3" x14ac:dyDescent="0.25">
      <c r="A479" s="117" t="s">
        <v>2668</v>
      </c>
      <c r="B479" s="118" t="s">
        <v>2669</v>
      </c>
      <c r="C479" s="560">
        <v>2000</v>
      </c>
    </row>
    <row r="480" spans="1:3" x14ac:dyDescent="0.25">
      <c r="A480" s="30" t="s">
        <v>2670</v>
      </c>
      <c r="B480" s="16" t="s">
        <v>2671</v>
      </c>
      <c r="C480" s="536">
        <v>1400</v>
      </c>
    </row>
    <row r="481" spans="1:3" x14ac:dyDescent="0.25">
      <c r="A481" s="15" t="s">
        <v>2672</v>
      </c>
      <c r="B481" s="95" t="s">
        <v>7523</v>
      </c>
      <c r="C481" s="538">
        <v>3000</v>
      </c>
    </row>
    <row r="482" spans="1:3" x14ac:dyDescent="0.25">
      <c r="A482" s="15" t="s">
        <v>2673</v>
      </c>
      <c r="B482" s="95" t="s">
        <v>8748</v>
      </c>
      <c r="C482" s="538">
        <v>2100</v>
      </c>
    </row>
    <row r="483" spans="1:3" x14ac:dyDescent="0.25">
      <c r="A483" s="15" t="s">
        <v>2674</v>
      </c>
      <c r="B483" s="31" t="s">
        <v>8751</v>
      </c>
      <c r="C483" s="538">
        <v>7000</v>
      </c>
    </row>
    <row r="484" spans="1:3" x14ac:dyDescent="0.25">
      <c r="A484" s="15" t="s">
        <v>2675</v>
      </c>
      <c r="B484" s="31" t="s">
        <v>8752</v>
      </c>
      <c r="C484" s="538">
        <v>5600</v>
      </c>
    </row>
    <row r="485" spans="1:3" ht="25.5" x14ac:dyDescent="0.25">
      <c r="A485" s="15" t="s">
        <v>4933</v>
      </c>
      <c r="B485" s="95" t="s">
        <v>7524</v>
      </c>
      <c r="C485" s="538">
        <v>4500</v>
      </c>
    </row>
    <row r="486" spans="1:3" ht="25.5" x14ac:dyDescent="0.25">
      <c r="A486" s="15" t="s">
        <v>4934</v>
      </c>
      <c r="B486" s="95" t="s">
        <v>7525</v>
      </c>
      <c r="C486" s="538">
        <v>3600</v>
      </c>
    </row>
    <row r="487" spans="1:3" ht="25.5" x14ac:dyDescent="0.25">
      <c r="A487" s="15" t="s">
        <v>4935</v>
      </c>
      <c r="B487" s="31" t="s">
        <v>8753</v>
      </c>
      <c r="C487" s="538">
        <v>5500</v>
      </c>
    </row>
    <row r="488" spans="1:3" ht="25.5" x14ac:dyDescent="0.25">
      <c r="A488" s="15" t="s">
        <v>4936</v>
      </c>
      <c r="B488" s="31" t="s">
        <v>8754</v>
      </c>
      <c r="C488" s="538">
        <v>4400</v>
      </c>
    </row>
    <row r="489" spans="1:3" ht="25.5" x14ac:dyDescent="0.25">
      <c r="A489" s="41" t="s">
        <v>5069</v>
      </c>
      <c r="B489" s="95" t="s">
        <v>7526</v>
      </c>
      <c r="C489" s="538">
        <v>4500</v>
      </c>
    </row>
    <row r="490" spans="1:3" ht="25.5" x14ac:dyDescent="0.25">
      <c r="A490" s="41" t="s">
        <v>5070</v>
      </c>
      <c r="B490" s="95" t="s">
        <v>7527</v>
      </c>
      <c r="C490" s="538">
        <v>3600</v>
      </c>
    </row>
    <row r="491" spans="1:3" ht="29.25" customHeight="1" x14ac:dyDescent="0.25">
      <c r="A491" s="41" t="s">
        <v>6334</v>
      </c>
      <c r="B491" s="95" t="s">
        <v>7528</v>
      </c>
      <c r="C491" s="538">
        <v>4500</v>
      </c>
    </row>
    <row r="492" spans="1:3" ht="30.75" customHeight="1" x14ac:dyDescent="0.25">
      <c r="A492" s="41" t="s">
        <v>6335</v>
      </c>
      <c r="B492" s="95" t="s">
        <v>7529</v>
      </c>
      <c r="C492" s="538">
        <v>3600</v>
      </c>
    </row>
    <row r="493" spans="1:3" ht="25.5" x14ac:dyDescent="0.25">
      <c r="A493" s="41" t="s">
        <v>6336</v>
      </c>
      <c r="B493" s="16" t="s">
        <v>6332</v>
      </c>
      <c r="C493" s="538">
        <v>3500</v>
      </c>
    </row>
    <row r="494" spans="1:3" ht="25.5" x14ac:dyDescent="0.25">
      <c r="A494" s="41" t="s">
        <v>6337</v>
      </c>
      <c r="B494" s="16" t="s">
        <v>6333</v>
      </c>
      <c r="C494" s="538">
        <v>2800</v>
      </c>
    </row>
    <row r="495" spans="1:3" ht="25.5" x14ac:dyDescent="0.25">
      <c r="A495" s="41" t="s">
        <v>6338</v>
      </c>
      <c r="B495" s="16" t="s">
        <v>7530</v>
      </c>
      <c r="C495" s="538">
        <v>4000</v>
      </c>
    </row>
    <row r="496" spans="1:3" ht="26.25" thickBot="1" x14ac:dyDescent="0.3">
      <c r="A496" s="146" t="s">
        <v>6339</v>
      </c>
      <c r="B496" s="43" t="s">
        <v>6340</v>
      </c>
      <c r="C496" s="569">
        <v>3200</v>
      </c>
    </row>
    <row r="497" spans="1:3" x14ac:dyDescent="0.25">
      <c r="A497" s="114" t="s">
        <v>2676</v>
      </c>
      <c r="B497" s="57" t="s">
        <v>2677</v>
      </c>
      <c r="C497" s="535">
        <v>2000</v>
      </c>
    </row>
    <row r="498" spans="1:3" x14ac:dyDescent="0.25">
      <c r="A498" s="111" t="s">
        <v>2678</v>
      </c>
      <c r="B498" s="62" t="s">
        <v>2679</v>
      </c>
      <c r="C498" s="536">
        <v>1400</v>
      </c>
    </row>
    <row r="499" spans="1:3" ht="16.5" customHeight="1" x14ac:dyDescent="0.25">
      <c r="A499" s="96" t="s">
        <v>2680</v>
      </c>
      <c r="B499" s="95" t="s">
        <v>4952</v>
      </c>
      <c r="C499" s="538">
        <v>3000</v>
      </c>
    </row>
    <row r="500" spans="1:3" ht="16.5" customHeight="1" x14ac:dyDescent="0.25">
      <c r="A500" s="96" t="s">
        <v>2681</v>
      </c>
      <c r="B500" s="95" t="s">
        <v>4953</v>
      </c>
      <c r="C500" s="538">
        <v>2100</v>
      </c>
    </row>
    <row r="501" spans="1:3" ht="25.5" x14ac:dyDescent="0.25">
      <c r="A501" s="96" t="s">
        <v>4937</v>
      </c>
      <c r="B501" s="95" t="s">
        <v>7531</v>
      </c>
      <c r="C501" s="538">
        <v>4500</v>
      </c>
    </row>
    <row r="502" spans="1:3" ht="26.25" thickBot="1" x14ac:dyDescent="0.3">
      <c r="A502" s="112" t="s">
        <v>4938</v>
      </c>
      <c r="B502" s="113" t="s">
        <v>7532</v>
      </c>
      <c r="C502" s="569">
        <v>3600</v>
      </c>
    </row>
    <row r="503" spans="1:3" ht="25.5" x14ac:dyDescent="0.25">
      <c r="A503" s="135" t="s">
        <v>3154</v>
      </c>
      <c r="B503" s="35" t="s">
        <v>2682</v>
      </c>
      <c r="C503" s="535">
        <v>2000</v>
      </c>
    </row>
    <row r="504" spans="1:3" ht="25.5" x14ac:dyDescent="0.25">
      <c r="A504" s="30" t="s">
        <v>3155</v>
      </c>
      <c r="B504" s="16" t="s">
        <v>2683</v>
      </c>
      <c r="C504" s="536">
        <v>1400</v>
      </c>
    </row>
    <row r="505" spans="1:3" ht="25.5" x14ac:dyDescent="0.25">
      <c r="A505" s="149" t="s">
        <v>2684</v>
      </c>
      <c r="B505" s="92" t="s">
        <v>7533</v>
      </c>
      <c r="C505" s="561">
        <v>4000</v>
      </c>
    </row>
    <row r="506" spans="1:3" ht="26.25" thickBot="1" x14ac:dyDescent="0.3">
      <c r="A506" s="42" t="s">
        <v>2685</v>
      </c>
      <c r="B506" s="113" t="s">
        <v>2686</v>
      </c>
      <c r="C506" s="569">
        <v>2800</v>
      </c>
    </row>
    <row r="507" spans="1:3" ht="15.75" thickBot="1" x14ac:dyDescent="0.3">
      <c r="A507" s="150" t="s">
        <v>1899</v>
      </c>
      <c r="B507" s="151" t="s">
        <v>1900</v>
      </c>
      <c r="C507" s="581">
        <v>7000</v>
      </c>
    </row>
    <row r="508" spans="1:3" ht="25.5" x14ac:dyDescent="0.25">
      <c r="A508" s="117" t="s">
        <v>2687</v>
      </c>
      <c r="B508" s="118" t="s">
        <v>2688</v>
      </c>
      <c r="C508" s="560">
        <v>2000</v>
      </c>
    </row>
    <row r="509" spans="1:3" ht="25.5" x14ac:dyDescent="0.25">
      <c r="A509" s="27" t="s">
        <v>2691</v>
      </c>
      <c r="B509" s="61" t="s">
        <v>2692</v>
      </c>
      <c r="C509" s="536">
        <v>3000</v>
      </c>
    </row>
    <row r="510" spans="1:3" ht="25.5" x14ac:dyDescent="0.25">
      <c r="A510" s="30" t="s">
        <v>2689</v>
      </c>
      <c r="B510" s="16" t="s">
        <v>2690</v>
      </c>
      <c r="C510" s="536">
        <v>1400</v>
      </c>
    </row>
    <row r="511" spans="1:3" ht="26.25" thickBot="1" x14ac:dyDescent="0.3">
      <c r="A511" s="119" t="s">
        <v>2693</v>
      </c>
      <c r="B511" s="124" t="s">
        <v>7534</v>
      </c>
      <c r="C511" s="575">
        <v>2100</v>
      </c>
    </row>
    <row r="512" spans="1:3" x14ac:dyDescent="0.25">
      <c r="A512" s="110" t="s">
        <v>2741</v>
      </c>
      <c r="B512" s="75" t="s">
        <v>2742</v>
      </c>
      <c r="C512" s="567">
        <v>1000</v>
      </c>
    </row>
    <row r="513" spans="1:3" ht="15.75" thickBot="1" x14ac:dyDescent="0.3">
      <c r="A513" s="120" t="s">
        <v>2743</v>
      </c>
      <c r="B513" s="121" t="s">
        <v>2744</v>
      </c>
      <c r="C513" s="574">
        <v>700</v>
      </c>
    </row>
    <row r="514" spans="1:3" ht="26.25" thickBot="1" x14ac:dyDescent="0.3">
      <c r="A514" s="152" t="s">
        <v>7535</v>
      </c>
      <c r="B514" s="153" t="s">
        <v>7536</v>
      </c>
      <c r="C514" s="582">
        <v>1200</v>
      </c>
    </row>
    <row r="515" spans="1:3" ht="25.5" x14ac:dyDescent="0.25">
      <c r="A515" s="100" t="s">
        <v>6244</v>
      </c>
      <c r="B515" s="29" t="s">
        <v>5311</v>
      </c>
      <c r="C515" s="537">
        <v>15000</v>
      </c>
    </row>
    <row r="516" spans="1:3" ht="26.25" thickBot="1" x14ac:dyDescent="0.3">
      <c r="A516" s="147" t="s">
        <v>6245</v>
      </c>
      <c r="B516" s="73" t="s">
        <v>5313</v>
      </c>
      <c r="C516" s="557">
        <v>50000</v>
      </c>
    </row>
    <row r="517" spans="1:3" x14ac:dyDescent="0.25">
      <c r="A517" s="154" t="s">
        <v>2694</v>
      </c>
      <c r="B517" s="75" t="s">
        <v>2695</v>
      </c>
      <c r="C517" s="560">
        <v>2000</v>
      </c>
    </row>
    <row r="518" spans="1:3" x14ac:dyDescent="0.25">
      <c r="A518" s="27" t="s">
        <v>2696</v>
      </c>
      <c r="B518" s="16" t="s">
        <v>2697</v>
      </c>
      <c r="C518" s="536">
        <v>1400</v>
      </c>
    </row>
    <row r="519" spans="1:3" ht="15" customHeight="1" x14ac:dyDescent="0.25">
      <c r="A519" s="27" t="s">
        <v>2698</v>
      </c>
      <c r="B519" s="16" t="s">
        <v>3055</v>
      </c>
      <c r="C519" s="536">
        <v>3000</v>
      </c>
    </row>
    <row r="520" spans="1:3" ht="15" customHeight="1" x14ac:dyDescent="0.25">
      <c r="A520" s="27" t="s">
        <v>2699</v>
      </c>
      <c r="B520" s="16" t="s">
        <v>3056</v>
      </c>
      <c r="C520" s="536">
        <v>2100</v>
      </c>
    </row>
    <row r="521" spans="1:3" ht="15" customHeight="1" x14ac:dyDescent="0.25">
      <c r="A521" s="27" t="s">
        <v>2700</v>
      </c>
      <c r="B521" s="62" t="s">
        <v>7537</v>
      </c>
      <c r="C521" s="536">
        <v>4000</v>
      </c>
    </row>
    <row r="522" spans="1:3" ht="15" customHeight="1" thickBot="1" x14ac:dyDescent="0.3">
      <c r="A522" s="155" t="s">
        <v>2701</v>
      </c>
      <c r="B522" s="19" t="s">
        <v>7538</v>
      </c>
      <c r="C522" s="539">
        <v>2800</v>
      </c>
    </row>
    <row r="523" spans="1:3" s="2" customFormat="1" ht="25.5" x14ac:dyDescent="0.25">
      <c r="A523" s="40" t="s">
        <v>6856</v>
      </c>
      <c r="B523" s="156" t="s">
        <v>6857</v>
      </c>
      <c r="C523" s="544">
        <v>2500</v>
      </c>
    </row>
    <row r="524" spans="1:3" s="2" customFormat="1" ht="25.5" x14ac:dyDescent="0.25">
      <c r="A524" s="157" t="s">
        <v>6858</v>
      </c>
      <c r="B524" s="158" t="s">
        <v>6859</v>
      </c>
      <c r="C524" s="537">
        <v>2900</v>
      </c>
    </row>
    <row r="525" spans="1:3" s="2" customFormat="1" ht="25.5" x14ac:dyDescent="0.25">
      <c r="A525" s="157" t="s">
        <v>6860</v>
      </c>
      <c r="B525" s="158" t="s">
        <v>6861</v>
      </c>
      <c r="C525" s="537">
        <v>3500</v>
      </c>
    </row>
    <row r="526" spans="1:3" s="2" customFormat="1" ht="26.25" thickBot="1" x14ac:dyDescent="0.3">
      <c r="A526" s="159" t="s">
        <v>6862</v>
      </c>
      <c r="B526" s="160" t="s">
        <v>6863</v>
      </c>
      <c r="C526" s="546">
        <v>4100</v>
      </c>
    </row>
    <row r="527" spans="1:3" ht="15.75" thickBot="1" x14ac:dyDescent="0.3">
      <c r="A527" s="150" t="s">
        <v>4939</v>
      </c>
      <c r="B527" s="161" t="s">
        <v>758</v>
      </c>
      <c r="C527" s="581">
        <v>1300</v>
      </c>
    </row>
    <row r="528" spans="1:3" ht="15.75" thickBot="1" x14ac:dyDescent="0.3">
      <c r="A528" s="150" t="s">
        <v>4940</v>
      </c>
      <c r="B528" s="161" t="s">
        <v>759</v>
      </c>
      <c r="C528" s="581">
        <v>15000</v>
      </c>
    </row>
    <row r="529" spans="1:3" ht="26.25" thickBot="1" x14ac:dyDescent="0.3">
      <c r="A529" s="162">
        <v>36935</v>
      </c>
      <c r="B529" s="163" t="s">
        <v>1329</v>
      </c>
      <c r="C529" s="552">
        <v>2000</v>
      </c>
    </row>
    <row r="530" spans="1:3" ht="38.25" x14ac:dyDescent="0.25">
      <c r="A530" s="154" t="s">
        <v>9287</v>
      </c>
      <c r="B530" s="118" t="s">
        <v>9288</v>
      </c>
      <c r="C530" s="583">
        <v>10000</v>
      </c>
    </row>
    <row r="531" spans="1:3" x14ac:dyDescent="0.25">
      <c r="A531" s="27" t="s">
        <v>9289</v>
      </c>
      <c r="B531" s="17" t="s">
        <v>9290</v>
      </c>
      <c r="C531" s="584">
        <v>6000</v>
      </c>
    </row>
    <row r="532" spans="1:3" ht="51" x14ac:dyDescent="0.25">
      <c r="A532" s="27" t="s">
        <v>9291</v>
      </c>
      <c r="B532" s="62" t="s">
        <v>9292</v>
      </c>
      <c r="C532" s="584">
        <v>4000</v>
      </c>
    </row>
    <row r="533" spans="1:3" ht="15.75" thickBot="1" x14ac:dyDescent="0.3">
      <c r="A533" s="146" t="s">
        <v>9293</v>
      </c>
      <c r="B533" s="523" t="s">
        <v>9294</v>
      </c>
      <c r="C533" s="585">
        <v>2000</v>
      </c>
    </row>
    <row r="534" spans="1:3" ht="15.75" thickBot="1" x14ac:dyDescent="0.3">
      <c r="A534" s="754" t="s">
        <v>9351</v>
      </c>
      <c r="B534" s="755"/>
      <c r="C534" s="756"/>
    </row>
    <row r="535" spans="1:3" ht="15.75" thickBot="1" x14ac:dyDescent="0.3">
      <c r="A535" s="648" t="s">
        <v>9352</v>
      </c>
      <c r="B535" s="649" t="s">
        <v>9353</v>
      </c>
      <c r="C535" s="650">
        <v>39000</v>
      </c>
    </row>
    <row r="536" spans="1:3" ht="15.75" customHeight="1" x14ac:dyDescent="0.25">
      <c r="A536" s="673" t="s">
        <v>196</v>
      </c>
      <c r="B536" s="674"/>
      <c r="C536" s="675"/>
    </row>
    <row r="537" spans="1:3" x14ac:dyDescent="0.25">
      <c r="A537" s="114" t="s">
        <v>3156</v>
      </c>
      <c r="B537" s="57" t="s">
        <v>2718</v>
      </c>
      <c r="C537" s="579">
        <v>2000</v>
      </c>
    </row>
    <row r="538" spans="1:3" x14ac:dyDescent="0.25">
      <c r="A538" s="111" t="s">
        <v>3157</v>
      </c>
      <c r="B538" s="62" t="s">
        <v>2719</v>
      </c>
      <c r="C538" s="573">
        <v>1400</v>
      </c>
    </row>
    <row r="539" spans="1:3" ht="25.5" x14ac:dyDescent="0.25">
      <c r="A539" s="111" t="s">
        <v>3158</v>
      </c>
      <c r="B539" s="62" t="s">
        <v>8755</v>
      </c>
      <c r="C539" s="573">
        <v>3000</v>
      </c>
    </row>
    <row r="540" spans="1:3" ht="26.25" thickBot="1" x14ac:dyDescent="0.3">
      <c r="A540" s="111" t="s">
        <v>3159</v>
      </c>
      <c r="B540" s="62" t="s">
        <v>8756</v>
      </c>
      <c r="C540" s="573">
        <v>2100</v>
      </c>
    </row>
    <row r="541" spans="1:3" ht="15.75" customHeight="1" x14ac:dyDescent="0.25">
      <c r="A541" s="673" t="s">
        <v>6840</v>
      </c>
      <c r="B541" s="674"/>
      <c r="C541" s="675"/>
    </row>
    <row r="542" spans="1:3" ht="25.5" x14ac:dyDescent="0.25">
      <c r="A542" s="85" t="s">
        <v>5698</v>
      </c>
      <c r="B542" s="298" t="s">
        <v>5699</v>
      </c>
      <c r="C542" s="566">
        <v>1000</v>
      </c>
    </row>
    <row r="543" spans="1:3" x14ac:dyDescent="0.25">
      <c r="A543" s="410" t="s">
        <v>6841</v>
      </c>
      <c r="B543" s="69" t="s">
        <v>1078</v>
      </c>
      <c r="C543" s="586">
        <v>3500</v>
      </c>
    </row>
    <row r="544" spans="1:3" x14ac:dyDescent="0.25">
      <c r="A544" s="93" t="s">
        <v>7078</v>
      </c>
      <c r="B544" s="95" t="s">
        <v>7079</v>
      </c>
      <c r="C544" s="537">
        <v>900</v>
      </c>
    </row>
    <row r="545" spans="1:3" x14ac:dyDescent="0.25">
      <c r="A545" s="93" t="s">
        <v>7080</v>
      </c>
      <c r="B545" s="95" t="s">
        <v>7081</v>
      </c>
      <c r="C545" s="537">
        <v>3500</v>
      </c>
    </row>
    <row r="546" spans="1:3" x14ac:dyDescent="0.25">
      <c r="A546" s="93" t="s">
        <v>7082</v>
      </c>
      <c r="B546" s="95" t="s">
        <v>7083</v>
      </c>
      <c r="C546" s="537">
        <v>5500</v>
      </c>
    </row>
    <row r="547" spans="1:3" x14ac:dyDescent="0.25">
      <c r="A547" s="93" t="s">
        <v>7084</v>
      </c>
      <c r="B547" s="95" t="s">
        <v>7085</v>
      </c>
      <c r="C547" s="537">
        <v>5500</v>
      </c>
    </row>
    <row r="548" spans="1:3" x14ac:dyDescent="0.25">
      <c r="A548" s="93" t="s">
        <v>7086</v>
      </c>
      <c r="B548" s="95" t="s">
        <v>7087</v>
      </c>
      <c r="C548" s="537">
        <v>8500</v>
      </c>
    </row>
    <row r="549" spans="1:3" x14ac:dyDescent="0.25">
      <c r="A549" s="93" t="s">
        <v>7088</v>
      </c>
      <c r="B549" s="95" t="s">
        <v>7089</v>
      </c>
      <c r="C549" s="537">
        <v>11000</v>
      </c>
    </row>
    <row r="550" spans="1:3" ht="15.75" thickBot="1" x14ac:dyDescent="0.3">
      <c r="A550" s="93" t="s">
        <v>7090</v>
      </c>
      <c r="B550" s="113" t="s">
        <v>7091</v>
      </c>
      <c r="C550" s="537">
        <v>13000</v>
      </c>
    </row>
    <row r="551" spans="1:3" x14ac:dyDescent="0.25">
      <c r="A551" s="763" t="s">
        <v>7539</v>
      </c>
      <c r="B551" s="764"/>
      <c r="C551" s="765"/>
    </row>
    <row r="552" spans="1:3" x14ac:dyDescent="0.25">
      <c r="A552" s="766" t="s">
        <v>7092</v>
      </c>
      <c r="B552" s="767"/>
      <c r="C552" s="768"/>
    </row>
    <row r="553" spans="1:3" x14ac:dyDescent="0.25">
      <c r="A553" s="766"/>
      <c r="B553" s="767"/>
      <c r="C553" s="768"/>
    </row>
    <row r="554" spans="1:3" x14ac:dyDescent="0.25">
      <c r="A554" s="766" t="s">
        <v>7093</v>
      </c>
      <c r="B554" s="767"/>
      <c r="C554" s="768"/>
    </row>
    <row r="555" spans="1:3" x14ac:dyDescent="0.25">
      <c r="A555" s="766" t="s">
        <v>7094</v>
      </c>
      <c r="B555" s="767"/>
      <c r="C555" s="768"/>
    </row>
    <row r="556" spans="1:3" x14ac:dyDescent="0.25">
      <c r="A556" s="766" t="s">
        <v>8757</v>
      </c>
      <c r="B556" s="767"/>
      <c r="C556" s="768"/>
    </row>
    <row r="557" spans="1:3" ht="15.75" thickBot="1" x14ac:dyDescent="0.3">
      <c r="A557" s="411" t="s">
        <v>7095</v>
      </c>
      <c r="B557" s="412"/>
      <c r="C557" s="587"/>
    </row>
    <row r="558" spans="1:3" ht="15.75" customHeight="1" thickBot="1" x14ac:dyDescent="0.3">
      <c r="A558" s="7" t="s">
        <v>197</v>
      </c>
      <c r="B558" s="8"/>
      <c r="C558" s="534"/>
    </row>
    <row r="559" spans="1:3" x14ac:dyDescent="0.25">
      <c r="A559" s="132" t="s">
        <v>1657</v>
      </c>
      <c r="B559" s="133" t="s">
        <v>1267</v>
      </c>
      <c r="C559" s="588">
        <v>745</v>
      </c>
    </row>
    <row r="560" spans="1:3" x14ac:dyDescent="0.25">
      <c r="A560" s="60" t="s">
        <v>1658</v>
      </c>
      <c r="B560" s="61" t="s">
        <v>1268</v>
      </c>
      <c r="C560" s="555">
        <v>830</v>
      </c>
    </row>
    <row r="561" spans="1:3" x14ac:dyDescent="0.25">
      <c r="A561" s="60" t="s">
        <v>1659</v>
      </c>
      <c r="B561" s="61" t="s">
        <v>781</v>
      </c>
      <c r="C561" s="555">
        <v>830</v>
      </c>
    </row>
    <row r="562" spans="1:3" x14ac:dyDescent="0.25">
      <c r="A562" s="60" t="s">
        <v>7390</v>
      </c>
      <c r="B562" s="61" t="s">
        <v>782</v>
      </c>
      <c r="C562" s="555">
        <v>950</v>
      </c>
    </row>
    <row r="563" spans="1:3" ht="25.5" x14ac:dyDescent="0.25">
      <c r="A563" s="60" t="s">
        <v>1660</v>
      </c>
      <c r="B563" s="61" t="s">
        <v>783</v>
      </c>
      <c r="C563" s="555">
        <v>830</v>
      </c>
    </row>
    <row r="564" spans="1:3" ht="25.5" x14ac:dyDescent="0.25">
      <c r="A564" s="60" t="s">
        <v>1661</v>
      </c>
      <c r="B564" s="61" t="s">
        <v>1662</v>
      </c>
      <c r="C564" s="555">
        <v>830</v>
      </c>
    </row>
    <row r="565" spans="1:3" x14ac:dyDescent="0.25">
      <c r="A565" s="60" t="s">
        <v>1663</v>
      </c>
      <c r="B565" s="61" t="s">
        <v>1664</v>
      </c>
      <c r="C565" s="555">
        <v>830</v>
      </c>
    </row>
    <row r="566" spans="1:3" ht="25.5" x14ac:dyDescent="0.25">
      <c r="A566" s="60" t="s">
        <v>1665</v>
      </c>
      <c r="B566" s="61" t="s">
        <v>7540</v>
      </c>
      <c r="C566" s="555">
        <v>830</v>
      </c>
    </row>
    <row r="567" spans="1:3" x14ac:dyDescent="0.25">
      <c r="A567" s="60" t="s">
        <v>1666</v>
      </c>
      <c r="B567" s="61" t="s">
        <v>7541</v>
      </c>
      <c r="C567" s="555">
        <v>1050</v>
      </c>
    </row>
    <row r="568" spans="1:3" ht="25.5" x14ac:dyDescent="0.25">
      <c r="A568" s="60" t="s">
        <v>1667</v>
      </c>
      <c r="B568" s="61" t="s">
        <v>7542</v>
      </c>
      <c r="C568" s="555">
        <v>950</v>
      </c>
    </row>
    <row r="569" spans="1:3" ht="25.5" x14ac:dyDescent="0.25">
      <c r="A569" s="60" t="s">
        <v>1668</v>
      </c>
      <c r="B569" s="61" t="s">
        <v>7543</v>
      </c>
      <c r="C569" s="555">
        <v>4000</v>
      </c>
    </row>
    <row r="570" spans="1:3" ht="25.5" x14ac:dyDescent="0.25">
      <c r="A570" s="60" t="s">
        <v>1669</v>
      </c>
      <c r="B570" s="61" t="s">
        <v>7544</v>
      </c>
      <c r="C570" s="555">
        <v>5500</v>
      </c>
    </row>
    <row r="571" spans="1:3" ht="25.5" x14ac:dyDescent="0.25">
      <c r="A571" s="60" t="s">
        <v>1670</v>
      </c>
      <c r="B571" s="61" t="s">
        <v>7545</v>
      </c>
      <c r="C571" s="555">
        <v>6500</v>
      </c>
    </row>
    <row r="572" spans="1:3" ht="25.5" x14ac:dyDescent="0.25">
      <c r="A572" s="60" t="s">
        <v>1671</v>
      </c>
      <c r="B572" s="61" t="s">
        <v>7546</v>
      </c>
      <c r="C572" s="555">
        <v>4100</v>
      </c>
    </row>
    <row r="573" spans="1:3" ht="25.5" x14ac:dyDescent="0.25">
      <c r="A573" s="60" t="s">
        <v>1672</v>
      </c>
      <c r="B573" s="61" t="s">
        <v>7547</v>
      </c>
      <c r="C573" s="555">
        <v>5800</v>
      </c>
    </row>
    <row r="574" spans="1:3" ht="25.5" x14ac:dyDescent="0.25">
      <c r="A574" s="60" t="s">
        <v>1673</v>
      </c>
      <c r="B574" s="61" t="s">
        <v>7548</v>
      </c>
      <c r="C574" s="555">
        <v>6900</v>
      </c>
    </row>
    <row r="575" spans="1:3" ht="38.25" x14ac:dyDescent="0.25">
      <c r="A575" s="60" t="s">
        <v>1674</v>
      </c>
      <c r="B575" s="61" t="s">
        <v>1675</v>
      </c>
      <c r="C575" s="555">
        <v>5900</v>
      </c>
    </row>
    <row r="576" spans="1:3" ht="38.25" x14ac:dyDescent="0.25">
      <c r="A576" s="60" t="s">
        <v>1676</v>
      </c>
      <c r="B576" s="61" t="s">
        <v>7549</v>
      </c>
      <c r="C576" s="555">
        <v>8900</v>
      </c>
    </row>
    <row r="577" spans="1:3" ht="38.25" x14ac:dyDescent="0.25">
      <c r="A577" s="60" t="s">
        <v>1677</v>
      </c>
      <c r="B577" s="61" t="s">
        <v>7550</v>
      </c>
      <c r="C577" s="555">
        <v>5700</v>
      </c>
    </row>
    <row r="578" spans="1:3" ht="38.25" x14ac:dyDescent="0.25">
      <c r="A578" s="60" t="s">
        <v>1678</v>
      </c>
      <c r="B578" s="61" t="s">
        <v>7551</v>
      </c>
      <c r="C578" s="555">
        <v>6900</v>
      </c>
    </row>
    <row r="579" spans="1:3" x14ac:dyDescent="0.25">
      <c r="A579" s="60" t="s">
        <v>1679</v>
      </c>
      <c r="B579" s="61" t="s">
        <v>1680</v>
      </c>
      <c r="C579" s="555">
        <v>3100</v>
      </c>
    </row>
    <row r="580" spans="1:3" x14ac:dyDescent="0.25">
      <c r="A580" s="60" t="s">
        <v>1681</v>
      </c>
      <c r="B580" s="61" t="s">
        <v>1682</v>
      </c>
      <c r="C580" s="555">
        <v>3600</v>
      </c>
    </row>
    <row r="581" spans="1:3" ht="25.5" x14ac:dyDescent="0.25">
      <c r="A581" s="60" t="s">
        <v>1683</v>
      </c>
      <c r="B581" s="61" t="s">
        <v>7552</v>
      </c>
      <c r="C581" s="555">
        <v>4500</v>
      </c>
    </row>
    <row r="582" spans="1:3" x14ac:dyDescent="0.25">
      <c r="A582" s="60" t="s">
        <v>7553</v>
      </c>
      <c r="B582" s="61" t="s">
        <v>1684</v>
      </c>
      <c r="C582" s="555">
        <v>6900</v>
      </c>
    </row>
    <row r="583" spans="1:3" ht="25.5" x14ac:dyDescent="0.25">
      <c r="A583" s="60" t="s">
        <v>1685</v>
      </c>
      <c r="B583" s="61" t="s">
        <v>1686</v>
      </c>
      <c r="C583" s="555">
        <v>1950</v>
      </c>
    </row>
    <row r="584" spans="1:3" x14ac:dyDescent="0.25">
      <c r="A584" s="60" t="s">
        <v>1687</v>
      </c>
      <c r="B584" s="61" t="s">
        <v>509</v>
      </c>
      <c r="C584" s="555">
        <v>4700</v>
      </c>
    </row>
    <row r="585" spans="1:3" ht="26.25" thickBot="1" x14ac:dyDescent="0.3">
      <c r="A585" s="123" t="s">
        <v>1688</v>
      </c>
      <c r="B585" s="124" t="s">
        <v>1689</v>
      </c>
      <c r="C585" s="589">
        <v>2950</v>
      </c>
    </row>
    <row r="586" spans="1:3" ht="15.75" customHeight="1" thickBot="1" x14ac:dyDescent="0.3">
      <c r="A586" s="7" t="s">
        <v>198</v>
      </c>
      <c r="B586" s="8"/>
      <c r="C586" s="534"/>
    </row>
    <row r="587" spans="1:3" x14ac:dyDescent="0.25">
      <c r="A587" s="132" t="s">
        <v>1750</v>
      </c>
      <c r="B587" s="133" t="s">
        <v>1751</v>
      </c>
      <c r="C587" s="588">
        <v>10500</v>
      </c>
    </row>
    <row r="588" spans="1:3" x14ac:dyDescent="0.25">
      <c r="A588" s="60" t="s">
        <v>6814</v>
      </c>
      <c r="B588" s="61" t="s">
        <v>1752</v>
      </c>
      <c r="C588" s="555">
        <v>3000</v>
      </c>
    </row>
    <row r="589" spans="1:3" x14ac:dyDescent="0.25">
      <c r="A589" s="60" t="s">
        <v>1753</v>
      </c>
      <c r="B589" s="61" t="s">
        <v>1754</v>
      </c>
      <c r="C589" s="555">
        <v>7000</v>
      </c>
    </row>
    <row r="590" spans="1:3" ht="25.5" x14ac:dyDescent="0.25">
      <c r="A590" s="60" t="s">
        <v>1755</v>
      </c>
      <c r="B590" s="61" t="s">
        <v>7554</v>
      </c>
      <c r="C590" s="555">
        <v>14800</v>
      </c>
    </row>
    <row r="591" spans="1:3" x14ac:dyDescent="0.25">
      <c r="A591" s="60" t="s">
        <v>1756</v>
      </c>
      <c r="B591" s="61" t="s">
        <v>1757</v>
      </c>
      <c r="C591" s="555">
        <v>2700</v>
      </c>
    </row>
    <row r="592" spans="1:3" x14ac:dyDescent="0.25">
      <c r="A592" s="164" t="s">
        <v>1702</v>
      </c>
      <c r="B592" s="165" t="s">
        <v>1703</v>
      </c>
      <c r="C592" s="555">
        <v>2460</v>
      </c>
    </row>
    <row r="593" spans="1:3" x14ac:dyDescent="0.25">
      <c r="A593" s="164" t="s">
        <v>1704</v>
      </c>
      <c r="B593" s="165" t="s">
        <v>1705</v>
      </c>
      <c r="C593" s="555">
        <v>6900</v>
      </c>
    </row>
    <row r="594" spans="1:3" ht="38.25" x14ac:dyDescent="0.25">
      <c r="A594" s="41" t="s">
        <v>2955</v>
      </c>
      <c r="B594" s="88" t="s">
        <v>2956</v>
      </c>
      <c r="C594" s="536">
        <v>8700</v>
      </c>
    </row>
    <row r="595" spans="1:3" x14ac:dyDescent="0.25">
      <c r="A595" s="55" t="s">
        <v>2957</v>
      </c>
      <c r="B595" s="166" t="s">
        <v>2958</v>
      </c>
      <c r="C595" s="539">
        <v>8200</v>
      </c>
    </row>
    <row r="596" spans="1:3" ht="25.5" x14ac:dyDescent="0.25">
      <c r="A596" s="164" t="s">
        <v>1696</v>
      </c>
      <c r="B596" s="165" t="s">
        <v>1697</v>
      </c>
      <c r="C596" s="555">
        <v>4000</v>
      </c>
    </row>
    <row r="597" spans="1:3" ht="25.5" x14ac:dyDescent="0.25">
      <c r="A597" s="164" t="s">
        <v>1698</v>
      </c>
      <c r="B597" s="165" t="s">
        <v>1699</v>
      </c>
      <c r="C597" s="555">
        <v>4000</v>
      </c>
    </row>
    <row r="598" spans="1:3" ht="25.5" x14ac:dyDescent="0.25">
      <c r="A598" s="164" t="s">
        <v>1700</v>
      </c>
      <c r="B598" s="165" t="s">
        <v>1701</v>
      </c>
      <c r="C598" s="555">
        <v>7300</v>
      </c>
    </row>
    <row r="599" spans="1:3" x14ac:dyDescent="0.25">
      <c r="A599" s="164" t="s">
        <v>1706</v>
      </c>
      <c r="B599" s="165" t="s">
        <v>68</v>
      </c>
      <c r="C599" s="555">
        <v>3450</v>
      </c>
    </row>
    <row r="600" spans="1:3" ht="38.25" x14ac:dyDescent="0.25">
      <c r="A600" s="81" t="s">
        <v>1690</v>
      </c>
      <c r="B600" s="82" t="s">
        <v>1691</v>
      </c>
      <c r="C600" s="554">
        <v>2950</v>
      </c>
    </row>
    <row r="601" spans="1:3" ht="38.25" x14ac:dyDescent="0.25">
      <c r="A601" s="164" t="s">
        <v>1692</v>
      </c>
      <c r="B601" s="165" t="s">
        <v>1693</v>
      </c>
      <c r="C601" s="555">
        <v>4100</v>
      </c>
    </row>
    <row r="602" spans="1:3" x14ac:dyDescent="0.25">
      <c r="A602" s="164" t="s">
        <v>1694</v>
      </c>
      <c r="B602" s="165" t="s">
        <v>1695</v>
      </c>
      <c r="C602" s="555">
        <v>4000</v>
      </c>
    </row>
    <row r="603" spans="1:3" x14ac:dyDescent="0.25">
      <c r="A603" s="60" t="s">
        <v>1746</v>
      </c>
      <c r="B603" s="61" t="s">
        <v>1747</v>
      </c>
      <c r="C603" s="555">
        <v>5800</v>
      </c>
    </row>
    <row r="604" spans="1:3" ht="25.5" x14ac:dyDescent="0.25">
      <c r="A604" s="60" t="s">
        <v>1748</v>
      </c>
      <c r="B604" s="61" t="s">
        <v>1749</v>
      </c>
      <c r="C604" s="555">
        <v>7920</v>
      </c>
    </row>
    <row r="605" spans="1:3" x14ac:dyDescent="0.25">
      <c r="A605" s="164" t="s">
        <v>1707</v>
      </c>
      <c r="B605" s="165" t="s">
        <v>1708</v>
      </c>
      <c r="C605" s="555">
        <v>4800</v>
      </c>
    </row>
    <row r="606" spans="1:3" x14ac:dyDescent="0.25">
      <c r="A606" s="164" t="s">
        <v>1709</v>
      </c>
      <c r="B606" s="165" t="s">
        <v>7555</v>
      </c>
      <c r="C606" s="555">
        <v>4800</v>
      </c>
    </row>
    <row r="607" spans="1:3" x14ac:dyDescent="0.25">
      <c r="A607" s="164" t="s">
        <v>1710</v>
      </c>
      <c r="B607" s="165" t="s">
        <v>7556</v>
      </c>
      <c r="C607" s="555">
        <v>5400</v>
      </c>
    </row>
    <row r="608" spans="1:3" x14ac:dyDescent="0.25">
      <c r="A608" s="164" t="s">
        <v>1711</v>
      </c>
      <c r="B608" s="165" t="s">
        <v>1712</v>
      </c>
      <c r="C608" s="555">
        <v>9100</v>
      </c>
    </row>
    <row r="609" spans="1:3" x14ac:dyDescent="0.25">
      <c r="A609" s="164" t="s">
        <v>1713</v>
      </c>
      <c r="B609" s="165" t="s">
        <v>1714</v>
      </c>
      <c r="C609" s="555">
        <v>12900</v>
      </c>
    </row>
    <row r="610" spans="1:3" ht="25.5" x14ac:dyDescent="0.25">
      <c r="A610" s="164" t="s">
        <v>1715</v>
      </c>
      <c r="B610" s="165" t="s">
        <v>1716</v>
      </c>
      <c r="C610" s="555">
        <v>25900</v>
      </c>
    </row>
    <row r="611" spans="1:3" x14ac:dyDescent="0.25">
      <c r="A611" s="50" t="s">
        <v>2947</v>
      </c>
      <c r="B611" s="167" t="s">
        <v>2948</v>
      </c>
      <c r="C611" s="535">
        <v>14900</v>
      </c>
    </row>
    <row r="612" spans="1:3" x14ac:dyDescent="0.25">
      <c r="A612" s="164" t="s">
        <v>1717</v>
      </c>
      <c r="B612" s="165" t="s">
        <v>7557</v>
      </c>
      <c r="C612" s="555">
        <v>6900</v>
      </c>
    </row>
    <row r="613" spans="1:3" x14ac:dyDescent="0.25">
      <c r="A613" s="164" t="s">
        <v>1718</v>
      </c>
      <c r="B613" s="165" t="s">
        <v>7558</v>
      </c>
      <c r="C613" s="555">
        <v>8000</v>
      </c>
    </row>
    <row r="614" spans="1:3" x14ac:dyDescent="0.25">
      <c r="A614" s="164" t="s">
        <v>1719</v>
      </c>
      <c r="B614" s="165" t="s">
        <v>7559</v>
      </c>
      <c r="C614" s="555">
        <v>17000</v>
      </c>
    </row>
    <row r="615" spans="1:3" x14ac:dyDescent="0.25">
      <c r="A615" s="164" t="s">
        <v>1720</v>
      </c>
      <c r="B615" s="165" t="s">
        <v>7560</v>
      </c>
      <c r="C615" s="555">
        <v>31900</v>
      </c>
    </row>
    <row r="616" spans="1:3" ht="25.5" x14ac:dyDescent="0.25">
      <c r="A616" s="164" t="s">
        <v>1721</v>
      </c>
      <c r="B616" s="165" t="s">
        <v>7561</v>
      </c>
      <c r="C616" s="555">
        <v>30000</v>
      </c>
    </row>
    <row r="617" spans="1:3" x14ac:dyDescent="0.25">
      <c r="A617" s="164" t="s">
        <v>1722</v>
      </c>
      <c r="B617" s="165" t="s">
        <v>65</v>
      </c>
      <c r="C617" s="555">
        <v>17000</v>
      </c>
    </row>
    <row r="618" spans="1:3" x14ac:dyDescent="0.25">
      <c r="A618" s="164" t="s">
        <v>1723</v>
      </c>
      <c r="B618" s="165" t="s">
        <v>66</v>
      </c>
      <c r="C618" s="555">
        <v>8700</v>
      </c>
    </row>
    <row r="619" spans="1:3" x14ac:dyDescent="0.25">
      <c r="A619" s="164" t="s">
        <v>1724</v>
      </c>
      <c r="B619" s="165" t="s">
        <v>67</v>
      </c>
      <c r="C619" s="555">
        <v>9300</v>
      </c>
    </row>
    <row r="620" spans="1:3" x14ac:dyDescent="0.25">
      <c r="A620" s="41" t="s">
        <v>2949</v>
      </c>
      <c r="B620" s="88" t="s">
        <v>2950</v>
      </c>
      <c r="C620" s="536">
        <v>27900</v>
      </c>
    </row>
    <row r="621" spans="1:3" ht="38.25" x14ac:dyDescent="0.25">
      <c r="A621" s="41" t="s">
        <v>4272</v>
      </c>
      <c r="B621" s="88" t="s">
        <v>280</v>
      </c>
      <c r="C621" s="536">
        <v>7500</v>
      </c>
    </row>
    <row r="622" spans="1:3" x14ac:dyDescent="0.25">
      <c r="A622" s="41" t="s">
        <v>2951</v>
      </c>
      <c r="B622" s="88" t="s">
        <v>2952</v>
      </c>
      <c r="C622" s="536">
        <v>2500</v>
      </c>
    </row>
    <row r="623" spans="1:3" ht="25.5" x14ac:dyDescent="0.25">
      <c r="A623" s="60" t="s">
        <v>1728</v>
      </c>
      <c r="B623" s="61" t="s">
        <v>1729</v>
      </c>
      <c r="C623" s="555">
        <v>3500</v>
      </c>
    </row>
    <row r="624" spans="1:3" ht="25.5" x14ac:dyDescent="0.25">
      <c r="A624" s="60" t="s">
        <v>1736</v>
      </c>
      <c r="B624" s="61" t="s">
        <v>7562</v>
      </c>
      <c r="C624" s="555">
        <v>3500</v>
      </c>
    </row>
    <row r="625" spans="1:3" ht="25.5" x14ac:dyDescent="0.25">
      <c r="A625" s="60" t="s">
        <v>1737</v>
      </c>
      <c r="B625" s="61" t="s">
        <v>7563</v>
      </c>
      <c r="C625" s="555">
        <v>5100</v>
      </c>
    </row>
    <row r="626" spans="1:3" ht="25.5" x14ac:dyDescent="0.25">
      <c r="A626" s="60" t="s">
        <v>1738</v>
      </c>
      <c r="B626" s="61" t="s">
        <v>7564</v>
      </c>
      <c r="C626" s="555">
        <v>3500</v>
      </c>
    </row>
    <row r="627" spans="1:3" ht="25.5" x14ac:dyDescent="0.25">
      <c r="A627" s="60" t="s">
        <v>1739</v>
      </c>
      <c r="B627" s="61" t="s">
        <v>7565</v>
      </c>
      <c r="C627" s="555">
        <v>7200</v>
      </c>
    </row>
    <row r="628" spans="1:3" ht="25.5" x14ac:dyDescent="0.25">
      <c r="A628" s="60" t="s">
        <v>1740</v>
      </c>
      <c r="B628" s="61" t="s">
        <v>7566</v>
      </c>
      <c r="C628" s="555">
        <v>4200</v>
      </c>
    </row>
    <row r="629" spans="1:3" ht="25.5" x14ac:dyDescent="0.25">
      <c r="A629" s="60" t="s">
        <v>1741</v>
      </c>
      <c r="B629" s="61" t="s">
        <v>1742</v>
      </c>
      <c r="C629" s="555">
        <v>4200</v>
      </c>
    </row>
    <row r="630" spans="1:3" x14ac:dyDescent="0.25">
      <c r="A630" s="60" t="s">
        <v>1743</v>
      </c>
      <c r="B630" s="61" t="s">
        <v>6918</v>
      </c>
      <c r="C630" s="555">
        <v>3000</v>
      </c>
    </row>
    <row r="631" spans="1:3" x14ac:dyDescent="0.25">
      <c r="A631" s="60" t="s">
        <v>1744</v>
      </c>
      <c r="B631" s="61" t="s">
        <v>1745</v>
      </c>
      <c r="C631" s="555">
        <v>1100</v>
      </c>
    </row>
    <row r="632" spans="1:3" ht="25.5" x14ac:dyDescent="0.25">
      <c r="A632" s="60" t="s">
        <v>1761</v>
      </c>
      <c r="B632" s="61" t="s">
        <v>1762</v>
      </c>
      <c r="C632" s="555">
        <v>3500</v>
      </c>
    </row>
    <row r="633" spans="1:3" ht="25.5" x14ac:dyDescent="0.25">
      <c r="A633" s="60" t="s">
        <v>1763</v>
      </c>
      <c r="B633" s="61" t="s">
        <v>1764</v>
      </c>
      <c r="C633" s="555">
        <v>3500</v>
      </c>
    </row>
    <row r="634" spans="1:3" x14ac:dyDescent="0.25">
      <c r="A634" s="60" t="s">
        <v>1730</v>
      </c>
      <c r="B634" s="61" t="s">
        <v>1731</v>
      </c>
      <c r="C634" s="555">
        <v>3500</v>
      </c>
    </row>
    <row r="635" spans="1:3" x14ac:dyDescent="0.25">
      <c r="A635" s="60" t="s">
        <v>1760</v>
      </c>
      <c r="B635" s="61" t="s">
        <v>281</v>
      </c>
      <c r="C635" s="555">
        <v>8900</v>
      </c>
    </row>
    <row r="636" spans="1:3" ht="25.5" x14ac:dyDescent="0.25">
      <c r="A636" s="60" t="s">
        <v>1732</v>
      </c>
      <c r="B636" s="61" t="s">
        <v>1733</v>
      </c>
      <c r="C636" s="555">
        <v>3500</v>
      </c>
    </row>
    <row r="637" spans="1:3" ht="25.5" x14ac:dyDescent="0.25">
      <c r="A637" s="60" t="s">
        <v>1734</v>
      </c>
      <c r="B637" s="61" t="s">
        <v>1735</v>
      </c>
      <c r="C637" s="555">
        <v>3500</v>
      </c>
    </row>
    <row r="638" spans="1:3" x14ac:dyDescent="0.25">
      <c r="A638" s="164" t="s">
        <v>1727</v>
      </c>
      <c r="B638" s="165" t="s">
        <v>7567</v>
      </c>
      <c r="C638" s="555">
        <v>1200</v>
      </c>
    </row>
    <row r="639" spans="1:3" x14ac:dyDescent="0.25">
      <c r="A639" s="55" t="s">
        <v>2953</v>
      </c>
      <c r="B639" s="168" t="s">
        <v>2954</v>
      </c>
      <c r="C639" s="539">
        <v>1200</v>
      </c>
    </row>
    <row r="640" spans="1:3" ht="25.5" x14ac:dyDescent="0.25">
      <c r="A640" s="169" t="s">
        <v>5223</v>
      </c>
      <c r="B640" s="168" t="s">
        <v>7568</v>
      </c>
      <c r="C640" s="539">
        <v>5000</v>
      </c>
    </row>
    <row r="641" spans="1:3" ht="25.5" x14ac:dyDescent="0.25">
      <c r="A641" s="170" t="s">
        <v>5224</v>
      </c>
      <c r="B641" s="88" t="s">
        <v>5225</v>
      </c>
      <c r="C641" s="536">
        <v>3500</v>
      </c>
    </row>
    <row r="642" spans="1:3" ht="25.5" x14ac:dyDescent="0.25">
      <c r="A642" s="81" t="s">
        <v>1725</v>
      </c>
      <c r="B642" s="82" t="s">
        <v>1726</v>
      </c>
      <c r="C642" s="554">
        <v>1800</v>
      </c>
    </row>
    <row r="643" spans="1:3" ht="25.5" x14ac:dyDescent="0.25">
      <c r="A643" s="130" t="s">
        <v>1758</v>
      </c>
      <c r="B643" s="131" t="s">
        <v>1759</v>
      </c>
      <c r="C643" s="590">
        <v>1860</v>
      </c>
    </row>
    <row r="644" spans="1:3" ht="25.5" x14ac:dyDescent="0.25">
      <c r="A644" s="111" t="s">
        <v>5261</v>
      </c>
      <c r="B644" s="62" t="s">
        <v>7569</v>
      </c>
      <c r="C644" s="536">
        <v>950</v>
      </c>
    </row>
    <row r="645" spans="1:3" ht="25.5" x14ac:dyDescent="0.25">
      <c r="A645" s="111" t="s">
        <v>5262</v>
      </c>
      <c r="B645" s="62" t="s">
        <v>7570</v>
      </c>
      <c r="C645" s="536">
        <v>1450</v>
      </c>
    </row>
    <row r="646" spans="1:3" ht="25.5" x14ac:dyDescent="0.25">
      <c r="A646" s="111" t="s">
        <v>5263</v>
      </c>
      <c r="B646" s="62" t="s">
        <v>7571</v>
      </c>
      <c r="C646" s="536">
        <v>1950</v>
      </c>
    </row>
    <row r="647" spans="1:3" ht="25.5" x14ac:dyDescent="0.25">
      <c r="A647" s="111" t="s">
        <v>5264</v>
      </c>
      <c r="B647" s="62" t="s">
        <v>7572</v>
      </c>
      <c r="C647" s="536">
        <v>2350</v>
      </c>
    </row>
    <row r="648" spans="1:3" ht="25.5" x14ac:dyDescent="0.25">
      <c r="A648" s="111" t="s">
        <v>5265</v>
      </c>
      <c r="B648" s="62" t="s">
        <v>7573</v>
      </c>
      <c r="C648" s="536">
        <v>2750</v>
      </c>
    </row>
    <row r="649" spans="1:3" ht="25.5" x14ac:dyDescent="0.25">
      <c r="A649" s="111" t="s">
        <v>5266</v>
      </c>
      <c r="B649" s="62" t="s">
        <v>7574</v>
      </c>
      <c r="C649" s="536">
        <v>5400</v>
      </c>
    </row>
    <row r="650" spans="1:3" ht="15.75" customHeight="1" thickBot="1" x14ac:dyDescent="0.3">
      <c r="A650" s="7" t="s">
        <v>7575</v>
      </c>
      <c r="B650" s="8"/>
      <c r="C650" s="534"/>
    </row>
    <row r="651" spans="1:3" x14ac:dyDescent="0.25">
      <c r="A651" s="171" t="s">
        <v>2481</v>
      </c>
      <c r="B651" s="172" t="s">
        <v>835</v>
      </c>
      <c r="C651" s="537">
        <v>6500</v>
      </c>
    </row>
    <row r="652" spans="1:3" x14ac:dyDescent="0.25">
      <c r="A652" s="80" t="s">
        <v>2471</v>
      </c>
      <c r="B652" s="69" t="s">
        <v>825</v>
      </c>
      <c r="C652" s="537">
        <v>6500</v>
      </c>
    </row>
    <row r="653" spans="1:3" x14ac:dyDescent="0.25">
      <c r="A653" s="80" t="s">
        <v>2483</v>
      </c>
      <c r="B653" s="69" t="s">
        <v>837</v>
      </c>
      <c r="C653" s="537">
        <v>6500</v>
      </c>
    </row>
    <row r="654" spans="1:3" x14ac:dyDescent="0.25">
      <c r="A654" s="80" t="s">
        <v>2482</v>
      </c>
      <c r="B654" s="69" t="s">
        <v>836</v>
      </c>
      <c r="C654" s="537">
        <v>5800</v>
      </c>
    </row>
    <row r="655" spans="1:3" ht="25.5" x14ac:dyDescent="0.25">
      <c r="A655" s="80" t="s">
        <v>7206</v>
      </c>
      <c r="B655" s="69" t="s">
        <v>1296</v>
      </c>
      <c r="C655" s="537">
        <v>4100</v>
      </c>
    </row>
    <row r="656" spans="1:3" ht="25.5" x14ac:dyDescent="0.25">
      <c r="A656" s="80" t="s">
        <v>2506</v>
      </c>
      <c r="B656" s="69" t="s">
        <v>1297</v>
      </c>
      <c r="C656" s="537">
        <v>5800</v>
      </c>
    </row>
    <row r="657" spans="1:3" ht="25.5" x14ac:dyDescent="0.25">
      <c r="A657" s="80" t="s">
        <v>2507</v>
      </c>
      <c r="B657" s="69" t="s">
        <v>1298</v>
      </c>
      <c r="C657" s="537">
        <v>8100</v>
      </c>
    </row>
    <row r="658" spans="1:3" x14ac:dyDescent="0.25">
      <c r="A658" s="80" t="s">
        <v>2504</v>
      </c>
      <c r="B658" s="69" t="s">
        <v>1265</v>
      </c>
      <c r="C658" s="537">
        <v>5000</v>
      </c>
    </row>
    <row r="659" spans="1:3" x14ac:dyDescent="0.25">
      <c r="A659" s="80" t="s">
        <v>2505</v>
      </c>
      <c r="B659" s="69" t="s">
        <v>1266</v>
      </c>
      <c r="C659" s="537">
        <v>4000</v>
      </c>
    </row>
    <row r="660" spans="1:3" x14ac:dyDescent="0.25">
      <c r="A660" s="80" t="s">
        <v>2475</v>
      </c>
      <c r="B660" s="69" t="s">
        <v>1222</v>
      </c>
      <c r="C660" s="537">
        <v>7000</v>
      </c>
    </row>
    <row r="661" spans="1:3" ht="38.25" x14ac:dyDescent="0.25">
      <c r="A661" s="80" t="s">
        <v>2512</v>
      </c>
      <c r="B661" s="69" t="s">
        <v>7576</v>
      </c>
      <c r="C661" s="537">
        <v>9800</v>
      </c>
    </row>
    <row r="662" spans="1:3" x14ac:dyDescent="0.25">
      <c r="A662" s="80" t="s">
        <v>2472</v>
      </c>
      <c r="B662" s="69" t="s">
        <v>826</v>
      </c>
      <c r="C662" s="537">
        <v>6400</v>
      </c>
    </row>
    <row r="663" spans="1:3" x14ac:dyDescent="0.25">
      <c r="A663" s="80" t="s">
        <v>2473</v>
      </c>
      <c r="B663" s="69" t="s">
        <v>827</v>
      </c>
      <c r="C663" s="537">
        <v>6500</v>
      </c>
    </row>
    <row r="664" spans="1:3" ht="63.75" x14ac:dyDescent="0.25">
      <c r="A664" s="80" t="s">
        <v>2511</v>
      </c>
      <c r="B664" s="69" t="s">
        <v>679</v>
      </c>
      <c r="C664" s="537">
        <v>9000</v>
      </c>
    </row>
    <row r="665" spans="1:3" x14ac:dyDescent="0.25">
      <c r="A665" s="80" t="s">
        <v>2476</v>
      </c>
      <c r="B665" s="69" t="s">
        <v>305</v>
      </c>
      <c r="C665" s="537">
        <v>6500</v>
      </c>
    </row>
    <row r="666" spans="1:3" ht="25.5" x14ac:dyDescent="0.25">
      <c r="A666" s="80" t="s">
        <v>2477</v>
      </c>
      <c r="B666" s="69" t="s">
        <v>306</v>
      </c>
      <c r="C666" s="537">
        <v>7000</v>
      </c>
    </row>
    <row r="667" spans="1:3" ht="38.25" x14ac:dyDescent="0.25">
      <c r="A667" s="80" t="s">
        <v>2510</v>
      </c>
      <c r="B667" s="69" t="s">
        <v>677</v>
      </c>
      <c r="C667" s="537">
        <v>10000</v>
      </c>
    </row>
    <row r="668" spans="1:3" ht="25.5" x14ac:dyDescent="0.25">
      <c r="A668" s="80" t="s">
        <v>5914</v>
      </c>
      <c r="B668" s="69" t="s">
        <v>7577</v>
      </c>
      <c r="C668" s="537">
        <v>20000</v>
      </c>
    </row>
    <row r="669" spans="1:3" x14ac:dyDescent="0.25">
      <c r="A669" s="173" t="s">
        <v>2513</v>
      </c>
      <c r="B669" s="86" t="s">
        <v>1325</v>
      </c>
      <c r="C669" s="537">
        <v>5000</v>
      </c>
    </row>
    <row r="670" spans="1:3" ht="38.25" x14ac:dyDescent="0.25">
      <c r="A670" s="80" t="s">
        <v>2498</v>
      </c>
      <c r="B670" s="69" t="s">
        <v>7207</v>
      </c>
      <c r="C670" s="537">
        <v>10500</v>
      </c>
    </row>
    <row r="671" spans="1:3" ht="25.5" x14ac:dyDescent="0.25">
      <c r="A671" s="80" t="s">
        <v>2497</v>
      </c>
      <c r="B671" s="69" t="s">
        <v>1086</v>
      </c>
      <c r="C671" s="537">
        <v>17500</v>
      </c>
    </row>
    <row r="672" spans="1:3" ht="38.25" x14ac:dyDescent="0.25">
      <c r="A672" s="80" t="s">
        <v>7578</v>
      </c>
      <c r="B672" s="69" t="s">
        <v>678</v>
      </c>
      <c r="C672" s="537">
        <v>10500</v>
      </c>
    </row>
    <row r="673" spans="1:3" x14ac:dyDescent="0.25">
      <c r="A673" s="80" t="s">
        <v>2495</v>
      </c>
      <c r="B673" s="69" t="s">
        <v>1085</v>
      </c>
      <c r="C673" s="537">
        <v>7000</v>
      </c>
    </row>
    <row r="674" spans="1:3" x14ac:dyDescent="0.25">
      <c r="A674" s="80" t="s">
        <v>2479</v>
      </c>
      <c r="B674" s="69" t="s">
        <v>833</v>
      </c>
      <c r="C674" s="537">
        <v>6800</v>
      </c>
    </row>
    <row r="675" spans="1:3" x14ac:dyDescent="0.25">
      <c r="A675" s="80" t="s">
        <v>2474</v>
      </c>
      <c r="B675" s="69" t="s">
        <v>828</v>
      </c>
      <c r="C675" s="537">
        <v>6400</v>
      </c>
    </row>
    <row r="676" spans="1:3" x14ac:dyDescent="0.25">
      <c r="A676" s="80" t="s">
        <v>2467</v>
      </c>
      <c r="B676" s="69" t="s">
        <v>821</v>
      </c>
      <c r="C676" s="537">
        <v>6400</v>
      </c>
    </row>
    <row r="677" spans="1:3" x14ac:dyDescent="0.25">
      <c r="A677" s="80" t="s">
        <v>2468</v>
      </c>
      <c r="B677" s="69" t="s">
        <v>822</v>
      </c>
      <c r="C677" s="537">
        <v>12500</v>
      </c>
    </row>
    <row r="678" spans="1:3" x14ac:dyDescent="0.25">
      <c r="A678" s="80" t="s">
        <v>2502</v>
      </c>
      <c r="B678" s="69" t="s">
        <v>1057</v>
      </c>
      <c r="C678" s="537">
        <v>12500</v>
      </c>
    </row>
    <row r="679" spans="1:3" x14ac:dyDescent="0.25">
      <c r="A679" s="80" t="s">
        <v>2499</v>
      </c>
      <c r="B679" s="69" t="s">
        <v>808</v>
      </c>
      <c r="C679" s="537">
        <v>11500</v>
      </c>
    </row>
    <row r="680" spans="1:3" x14ac:dyDescent="0.25">
      <c r="A680" s="80" t="s">
        <v>2469</v>
      </c>
      <c r="B680" s="69" t="s">
        <v>823</v>
      </c>
      <c r="C680" s="537">
        <v>6500</v>
      </c>
    </row>
    <row r="681" spans="1:3" x14ac:dyDescent="0.25">
      <c r="A681" s="80" t="s">
        <v>2470</v>
      </c>
      <c r="B681" s="69" t="s">
        <v>824</v>
      </c>
      <c r="C681" s="537">
        <v>6300</v>
      </c>
    </row>
    <row r="682" spans="1:3" ht="38.25" x14ac:dyDescent="0.25">
      <c r="A682" s="80" t="s">
        <v>2508</v>
      </c>
      <c r="B682" s="69" t="s">
        <v>1028</v>
      </c>
      <c r="C682" s="537">
        <v>10000</v>
      </c>
    </row>
    <row r="683" spans="1:3" ht="25.5" x14ac:dyDescent="0.25">
      <c r="A683" s="80" t="s">
        <v>2490</v>
      </c>
      <c r="B683" s="69" t="s">
        <v>563</v>
      </c>
      <c r="C683" s="537">
        <v>4500</v>
      </c>
    </row>
    <row r="684" spans="1:3" x14ac:dyDescent="0.25">
      <c r="A684" s="174" t="s">
        <v>3051</v>
      </c>
      <c r="B684" s="69" t="s">
        <v>1058</v>
      </c>
      <c r="C684" s="537">
        <v>600</v>
      </c>
    </row>
    <row r="685" spans="1:3" ht="38.25" x14ac:dyDescent="0.25">
      <c r="A685" s="80" t="s">
        <v>2478</v>
      </c>
      <c r="B685" s="69" t="s">
        <v>307</v>
      </c>
      <c r="C685" s="537">
        <v>7000</v>
      </c>
    </row>
    <row r="686" spans="1:3" x14ac:dyDescent="0.25">
      <c r="A686" s="80" t="s">
        <v>2480</v>
      </c>
      <c r="B686" s="69" t="s">
        <v>834</v>
      </c>
      <c r="C686" s="537">
        <v>7000</v>
      </c>
    </row>
    <row r="687" spans="1:3" ht="38.25" x14ac:dyDescent="0.25">
      <c r="A687" s="80" t="s">
        <v>2496</v>
      </c>
      <c r="B687" s="69" t="s">
        <v>7579</v>
      </c>
      <c r="C687" s="537">
        <v>11000</v>
      </c>
    </row>
    <row r="688" spans="1:3" ht="25.5" x14ac:dyDescent="0.25">
      <c r="A688" s="80" t="s">
        <v>2487</v>
      </c>
      <c r="B688" s="69" t="s">
        <v>2488</v>
      </c>
      <c r="C688" s="537">
        <v>5800</v>
      </c>
    </row>
    <row r="689" spans="1:3" ht="25.5" x14ac:dyDescent="0.25">
      <c r="A689" s="80" t="s">
        <v>2489</v>
      </c>
      <c r="B689" s="69" t="s">
        <v>7580</v>
      </c>
      <c r="C689" s="537">
        <v>3500</v>
      </c>
    </row>
    <row r="690" spans="1:3" ht="25.5" x14ac:dyDescent="0.25">
      <c r="A690" s="80" t="s">
        <v>2493</v>
      </c>
      <c r="B690" s="69" t="s">
        <v>3964</v>
      </c>
      <c r="C690" s="537">
        <v>500</v>
      </c>
    </row>
    <row r="691" spans="1:3" ht="25.5" x14ac:dyDescent="0.25">
      <c r="A691" s="80" t="s">
        <v>2484</v>
      </c>
      <c r="B691" s="86" t="s">
        <v>838</v>
      </c>
      <c r="C691" s="537">
        <v>6000</v>
      </c>
    </row>
    <row r="692" spans="1:3" x14ac:dyDescent="0.25">
      <c r="A692" s="80" t="s">
        <v>2485</v>
      </c>
      <c r="B692" s="69" t="s">
        <v>2486</v>
      </c>
      <c r="C692" s="537">
        <v>1500</v>
      </c>
    </row>
    <row r="693" spans="1:3" ht="63.75" x14ac:dyDescent="0.25">
      <c r="A693" s="175" t="s">
        <v>2509</v>
      </c>
      <c r="B693" s="176" t="s">
        <v>676</v>
      </c>
      <c r="C693" s="537">
        <v>7000</v>
      </c>
    </row>
    <row r="694" spans="1:3" x14ac:dyDescent="0.25">
      <c r="A694" s="80" t="s">
        <v>7208</v>
      </c>
      <c r="B694" s="69" t="s">
        <v>7209</v>
      </c>
      <c r="C694" s="537">
        <v>500</v>
      </c>
    </row>
    <row r="695" spans="1:3" ht="25.5" x14ac:dyDescent="0.25">
      <c r="A695" s="80" t="s">
        <v>7210</v>
      </c>
      <c r="B695" s="69" t="s">
        <v>7211</v>
      </c>
      <c r="C695" s="537">
        <v>9000</v>
      </c>
    </row>
    <row r="696" spans="1:3" x14ac:dyDescent="0.25">
      <c r="A696" s="27" t="s">
        <v>2500</v>
      </c>
      <c r="B696" s="62" t="s">
        <v>2501</v>
      </c>
      <c r="C696" s="547">
        <v>2000</v>
      </c>
    </row>
    <row r="697" spans="1:3" x14ac:dyDescent="0.25">
      <c r="A697" s="27" t="s">
        <v>2491</v>
      </c>
      <c r="B697" s="16" t="s">
        <v>2492</v>
      </c>
      <c r="C697" s="547">
        <v>1500</v>
      </c>
    </row>
    <row r="698" spans="1:3" ht="15.75" customHeight="1" x14ac:dyDescent="0.25">
      <c r="A698" s="679" t="s">
        <v>7581</v>
      </c>
      <c r="B698" s="680"/>
      <c r="C698" s="681"/>
    </row>
    <row r="699" spans="1:3" x14ac:dyDescent="0.25">
      <c r="A699" s="177" t="s">
        <v>2959</v>
      </c>
      <c r="B699" s="178" t="s">
        <v>7582</v>
      </c>
      <c r="C699" s="591">
        <v>8700</v>
      </c>
    </row>
    <row r="700" spans="1:3" ht="25.5" x14ac:dyDescent="0.25">
      <c r="A700" s="179" t="s">
        <v>6851</v>
      </c>
      <c r="B700" s="167" t="s">
        <v>7583</v>
      </c>
      <c r="C700" s="566">
        <v>9000</v>
      </c>
    </row>
    <row r="701" spans="1:3" ht="38.25" x14ac:dyDescent="0.25">
      <c r="A701" s="180" t="s">
        <v>6852</v>
      </c>
      <c r="B701" s="88" t="s">
        <v>7584</v>
      </c>
      <c r="C701" s="537">
        <v>11500</v>
      </c>
    </row>
    <row r="702" spans="1:3" ht="38.25" x14ac:dyDescent="0.25">
      <c r="A702" s="177" t="s">
        <v>2960</v>
      </c>
      <c r="B702" s="178" t="s">
        <v>7585</v>
      </c>
      <c r="C702" s="591">
        <v>10500</v>
      </c>
    </row>
    <row r="703" spans="1:3" ht="25.5" x14ac:dyDescent="0.25">
      <c r="A703" s="177" t="s">
        <v>2961</v>
      </c>
      <c r="B703" s="178" t="s">
        <v>7586</v>
      </c>
      <c r="C703" s="591">
        <v>8500</v>
      </c>
    </row>
    <row r="704" spans="1:3" ht="25.5" x14ac:dyDescent="0.25">
      <c r="A704" s="177" t="s">
        <v>2962</v>
      </c>
      <c r="B704" s="178" t="s">
        <v>7587</v>
      </c>
      <c r="C704" s="591">
        <v>8500</v>
      </c>
    </row>
    <row r="705" spans="1:3" ht="25.5" x14ac:dyDescent="0.25">
      <c r="A705" s="177" t="s">
        <v>2963</v>
      </c>
      <c r="B705" s="178" t="s">
        <v>7588</v>
      </c>
      <c r="C705" s="591">
        <v>8500</v>
      </c>
    </row>
    <row r="706" spans="1:3" ht="25.5" x14ac:dyDescent="0.25">
      <c r="A706" s="134" t="s">
        <v>6257</v>
      </c>
      <c r="B706" s="167" t="s">
        <v>7589</v>
      </c>
      <c r="C706" s="580">
        <v>7500</v>
      </c>
    </row>
    <row r="707" spans="1:3" x14ac:dyDescent="0.25">
      <c r="A707" s="41" t="s">
        <v>6853</v>
      </c>
      <c r="B707" s="62" t="s">
        <v>7590</v>
      </c>
      <c r="C707" s="580">
        <v>12500</v>
      </c>
    </row>
    <row r="708" spans="1:3" ht="25.5" x14ac:dyDescent="0.25">
      <c r="A708" s="177" t="s">
        <v>2964</v>
      </c>
      <c r="B708" s="178" t="s">
        <v>7591</v>
      </c>
      <c r="C708" s="591">
        <v>11500</v>
      </c>
    </row>
    <row r="709" spans="1:3" ht="25.5" x14ac:dyDescent="0.25">
      <c r="A709" s="177" t="s">
        <v>2965</v>
      </c>
      <c r="B709" s="178" t="s">
        <v>7592</v>
      </c>
      <c r="C709" s="591">
        <v>18000</v>
      </c>
    </row>
    <row r="710" spans="1:3" ht="25.5" x14ac:dyDescent="0.25">
      <c r="A710" s="177" t="s">
        <v>2966</v>
      </c>
      <c r="B710" s="178" t="s">
        <v>7593</v>
      </c>
      <c r="C710" s="591">
        <v>8000</v>
      </c>
    </row>
    <row r="711" spans="1:3" ht="38.25" x14ac:dyDescent="0.25">
      <c r="A711" s="181" t="s">
        <v>2967</v>
      </c>
      <c r="B711" s="178" t="s">
        <v>7594</v>
      </c>
      <c r="C711" s="591">
        <v>8500</v>
      </c>
    </row>
    <row r="712" spans="1:3" ht="25.5" x14ac:dyDescent="0.25">
      <c r="A712" s="182" t="s">
        <v>2968</v>
      </c>
      <c r="B712" s="178" t="s">
        <v>7595</v>
      </c>
      <c r="C712" s="591">
        <v>11000</v>
      </c>
    </row>
    <row r="713" spans="1:3" ht="25.5" x14ac:dyDescent="0.25">
      <c r="A713" s="182" t="s">
        <v>2969</v>
      </c>
      <c r="B713" s="178" t="s">
        <v>7596</v>
      </c>
      <c r="C713" s="591">
        <v>9500</v>
      </c>
    </row>
    <row r="714" spans="1:3" ht="25.5" x14ac:dyDescent="0.25">
      <c r="A714" s="182" t="s">
        <v>2970</v>
      </c>
      <c r="B714" s="178" t="s">
        <v>7597</v>
      </c>
      <c r="C714" s="591">
        <v>9500</v>
      </c>
    </row>
    <row r="715" spans="1:3" x14ac:dyDescent="0.25">
      <c r="A715" s="182" t="s">
        <v>2971</v>
      </c>
      <c r="B715" s="178" t="s">
        <v>7598</v>
      </c>
      <c r="C715" s="591">
        <v>8500</v>
      </c>
    </row>
    <row r="716" spans="1:3" ht="25.5" x14ac:dyDescent="0.25">
      <c r="A716" s="182" t="s">
        <v>2972</v>
      </c>
      <c r="B716" s="178" t="s">
        <v>7599</v>
      </c>
      <c r="C716" s="591">
        <v>9500</v>
      </c>
    </row>
    <row r="717" spans="1:3" ht="25.5" x14ac:dyDescent="0.25">
      <c r="A717" s="182" t="s">
        <v>2973</v>
      </c>
      <c r="B717" s="178" t="s">
        <v>7600</v>
      </c>
      <c r="C717" s="591">
        <v>10000</v>
      </c>
    </row>
    <row r="718" spans="1:3" ht="25.5" x14ac:dyDescent="0.25">
      <c r="A718" s="182" t="s">
        <v>2974</v>
      </c>
      <c r="B718" s="178" t="s">
        <v>7601</v>
      </c>
      <c r="C718" s="547">
        <v>15000</v>
      </c>
    </row>
    <row r="719" spans="1:3" ht="25.5" x14ac:dyDescent="0.25">
      <c r="A719" s="182" t="s">
        <v>2975</v>
      </c>
      <c r="B719" s="178" t="s">
        <v>7602</v>
      </c>
      <c r="C719" s="591">
        <v>9500</v>
      </c>
    </row>
    <row r="720" spans="1:3" ht="25.5" x14ac:dyDescent="0.25">
      <c r="A720" s="177" t="s">
        <v>3053</v>
      </c>
      <c r="B720" s="178" t="s">
        <v>7603</v>
      </c>
      <c r="C720" s="591">
        <v>7500</v>
      </c>
    </row>
    <row r="721" spans="1:3" ht="25.5" x14ac:dyDescent="0.25">
      <c r="A721" s="182" t="s">
        <v>2976</v>
      </c>
      <c r="B721" s="178" t="s">
        <v>7604</v>
      </c>
      <c r="C721" s="591">
        <v>9500</v>
      </c>
    </row>
    <row r="722" spans="1:3" x14ac:dyDescent="0.25">
      <c r="A722" s="182" t="s">
        <v>2977</v>
      </c>
      <c r="B722" s="178" t="s">
        <v>7605</v>
      </c>
      <c r="C722" s="591">
        <v>8500</v>
      </c>
    </row>
    <row r="723" spans="1:3" ht="38.25" x14ac:dyDescent="0.25">
      <c r="A723" s="182" t="s">
        <v>2978</v>
      </c>
      <c r="B723" s="178" t="s">
        <v>7606</v>
      </c>
      <c r="C723" s="591">
        <v>10000</v>
      </c>
    </row>
    <row r="724" spans="1:3" x14ac:dyDescent="0.25">
      <c r="A724" s="182" t="s">
        <v>2979</v>
      </c>
      <c r="B724" s="183" t="s">
        <v>7607</v>
      </c>
      <c r="C724" s="592">
        <v>11500</v>
      </c>
    </row>
    <row r="725" spans="1:3" ht="25.5" x14ac:dyDescent="0.25">
      <c r="A725" s="182" t="s">
        <v>2980</v>
      </c>
      <c r="B725" s="183" t="s">
        <v>7608</v>
      </c>
      <c r="C725" s="592">
        <v>11000</v>
      </c>
    </row>
    <row r="726" spans="1:3" x14ac:dyDescent="0.25">
      <c r="A726" s="177" t="s">
        <v>2981</v>
      </c>
      <c r="B726" s="178" t="s">
        <v>7609</v>
      </c>
      <c r="C726" s="591">
        <v>7000</v>
      </c>
    </row>
    <row r="727" spans="1:3" ht="38.25" x14ac:dyDescent="0.25">
      <c r="A727" s="177" t="s">
        <v>2982</v>
      </c>
      <c r="B727" s="178" t="s">
        <v>7610</v>
      </c>
      <c r="C727" s="591">
        <v>8000</v>
      </c>
    </row>
    <row r="728" spans="1:3" x14ac:dyDescent="0.25">
      <c r="A728" s="177" t="s">
        <v>2983</v>
      </c>
      <c r="B728" s="178" t="s">
        <v>7611</v>
      </c>
      <c r="C728" s="591">
        <v>8000</v>
      </c>
    </row>
    <row r="729" spans="1:3" ht="38.25" x14ac:dyDescent="0.25">
      <c r="A729" s="177" t="s">
        <v>2984</v>
      </c>
      <c r="B729" s="178" t="s">
        <v>7612</v>
      </c>
      <c r="C729" s="591">
        <v>10000</v>
      </c>
    </row>
    <row r="730" spans="1:3" x14ac:dyDescent="0.25">
      <c r="A730" s="177" t="s">
        <v>2985</v>
      </c>
      <c r="B730" s="178" t="s">
        <v>7613</v>
      </c>
      <c r="C730" s="591">
        <v>8000</v>
      </c>
    </row>
    <row r="731" spans="1:3" ht="38.25" x14ac:dyDescent="0.25">
      <c r="A731" s="177" t="s">
        <v>2986</v>
      </c>
      <c r="B731" s="178" t="s">
        <v>7614</v>
      </c>
      <c r="C731" s="591">
        <v>10000</v>
      </c>
    </row>
    <row r="732" spans="1:3" x14ac:dyDescent="0.25">
      <c r="A732" s="182" t="s">
        <v>2987</v>
      </c>
      <c r="B732" s="178" t="s">
        <v>7615</v>
      </c>
      <c r="C732" s="591">
        <v>15000</v>
      </c>
    </row>
    <row r="733" spans="1:3" ht="25.5" x14ac:dyDescent="0.25">
      <c r="A733" s="182" t="s">
        <v>2988</v>
      </c>
      <c r="B733" s="178" t="s">
        <v>7616</v>
      </c>
      <c r="C733" s="591">
        <v>20000</v>
      </c>
    </row>
    <row r="734" spans="1:3" x14ac:dyDescent="0.25">
      <c r="A734" s="177" t="s">
        <v>2989</v>
      </c>
      <c r="B734" s="178" t="s">
        <v>7617</v>
      </c>
      <c r="C734" s="591">
        <v>9000</v>
      </c>
    </row>
    <row r="735" spans="1:3" ht="38.25" x14ac:dyDescent="0.25">
      <c r="A735" s="177" t="s">
        <v>2990</v>
      </c>
      <c r="B735" s="178" t="s">
        <v>7618</v>
      </c>
      <c r="C735" s="591">
        <v>13000</v>
      </c>
    </row>
    <row r="736" spans="1:3" x14ac:dyDescent="0.25">
      <c r="A736" s="177" t="s">
        <v>2991</v>
      </c>
      <c r="B736" s="178" t="s">
        <v>7619</v>
      </c>
      <c r="C736" s="591">
        <v>8500</v>
      </c>
    </row>
    <row r="737" spans="1:3" ht="25.5" x14ac:dyDescent="0.25">
      <c r="A737" s="177" t="s">
        <v>2992</v>
      </c>
      <c r="B737" s="178" t="s">
        <v>7620</v>
      </c>
      <c r="C737" s="591">
        <v>7500</v>
      </c>
    </row>
    <row r="738" spans="1:3" x14ac:dyDescent="0.25">
      <c r="A738" s="177" t="s">
        <v>2993</v>
      </c>
      <c r="B738" s="178" t="s">
        <v>7621</v>
      </c>
      <c r="C738" s="591">
        <v>7500</v>
      </c>
    </row>
    <row r="739" spans="1:3" x14ac:dyDescent="0.25">
      <c r="A739" s="177" t="s">
        <v>2994</v>
      </c>
      <c r="B739" s="178" t="s">
        <v>7622</v>
      </c>
      <c r="C739" s="591">
        <v>11500</v>
      </c>
    </row>
    <row r="740" spans="1:3" x14ac:dyDescent="0.25">
      <c r="A740" s="182" t="s">
        <v>2995</v>
      </c>
      <c r="B740" s="178" t="s">
        <v>7623</v>
      </c>
      <c r="C740" s="591">
        <v>8500</v>
      </c>
    </row>
    <row r="741" spans="1:3" x14ac:dyDescent="0.25">
      <c r="A741" s="177" t="s">
        <v>2996</v>
      </c>
      <c r="B741" s="178" t="s">
        <v>7624</v>
      </c>
      <c r="C741" s="591">
        <v>8500</v>
      </c>
    </row>
    <row r="742" spans="1:3" ht="38.25" x14ac:dyDescent="0.25">
      <c r="A742" s="182" t="s">
        <v>2997</v>
      </c>
      <c r="B742" s="178" t="s">
        <v>7625</v>
      </c>
      <c r="C742" s="591">
        <v>12000</v>
      </c>
    </row>
    <row r="743" spans="1:3" ht="38.25" x14ac:dyDescent="0.25">
      <c r="A743" s="182" t="s">
        <v>2998</v>
      </c>
      <c r="B743" s="178" t="s">
        <v>7626</v>
      </c>
      <c r="C743" s="591">
        <v>12000</v>
      </c>
    </row>
    <row r="744" spans="1:3" x14ac:dyDescent="0.25">
      <c r="A744" s="182" t="s">
        <v>2999</v>
      </c>
      <c r="B744" s="178" t="s">
        <v>7627</v>
      </c>
      <c r="C744" s="591">
        <v>7500</v>
      </c>
    </row>
    <row r="745" spans="1:3" ht="25.5" x14ac:dyDescent="0.25">
      <c r="A745" s="182" t="s">
        <v>3000</v>
      </c>
      <c r="B745" s="178" t="s">
        <v>7628</v>
      </c>
      <c r="C745" s="591">
        <v>10000</v>
      </c>
    </row>
    <row r="746" spans="1:3" ht="25.5" x14ac:dyDescent="0.25">
      <c r="A746" s="182" t="s">
        <v>3001</v>
      </c>
      <c r="B746" s="178" t="s">
        <v>7629</v>
      </c>
      <c r="C746" s="591">
        <v>13000</v>
      </c>
    </row>
    <row r="747" spans="1:3" x14ac:dyDescent="0.25">
      <c r="A747" s="182" t="s">
        <v>3002</v>
      </c>
      <c r="B747" s="178" t="s">
        <v>7630</v>
      </c>
      <c r="C747" s="591">
        <v>9500</v>
      </c>
    </row>
    <row r="748" spans="1:3" ht="38.25" x14ac:dyDescent="0.25">
      <c r="A748" s="182" t="s">
        <v>3003</v>
      </c>
      <c r="B748" s="178" t="s">
        <v>7631</v>
      </c>
      <c r="C748" s="591">
        <v>12000</v>
      </c>
    </row>
    <row r="749" spans="1:3" x14ac:dyDescent="0.25">
      <c r="A749" s="182" t="s">
        <v>3004</v>
      </c>
      <c r="B749" s="178" t="s">
        <v>7632</v>
      </c>
      <c r="C749" s="591">
        <v>8000</v>
      </c>
    </row>
    <row r="750" spans="1:3" ht="25.5" x14ac:dyDescent="0.25">
      <c r="A750" s="182" t="s">
        <v>3005</v>
      </c>
      <c r="B750" s="178" t="s">
        <v>7633</v>
      </c>
      <c r="C750" s="591">
        <v>10000</v>
      </c>
    </row>
    <row r="751" spans="1:3" x14ac:dyDescent="0.25">
      <c r="A751" s="177" t="s">
        <v>3006</v>
      </c>
      <c r="B751" s="178" t="s">
        <v>7634</v>
      </c>
      <c r="C751" s="591">
        <v>7500</v>
      </c>
    </row>
    <row r="752" spans="1:3" ht="25.5" x14ac:dyDescent="0.25">
      <c r="A752" s="177" t="s">
        <v>3007</v>
      </c>
      <c r="B752" s="178" t="s">
        <v>7635</v>
      </c>
      <c r="C752" s="591">
        <v>9500</v>
      </c>
    </row>
    <row r="753" spans="1:3" x14ac:dyDescent="0.25">
      <c r="A753" s="177" t="s">
        <v>3008</v>
      </c>
      <c r="B753" s="178" t="s">
        <v>7636</v>
      </c>
      <c r="C753" s="591">
        <v>8500</v>
      </c>
    </row>
    <row r="754" spans="1:3" ht="25.5" x14ac:dyDescent="0.25">
      <c r="A754" s="177" t="s">
        <v>3009</v>
      </c>
      <c r="B754" s="178" t="s">
        <v>7637</v>
      </c>
      <c r="C754" s="591">
        <v>10500</v>
      </c>
    </row>
    <row r="755" spans="1:3" ht="25.5" x14ac:dyDescent="0.25">
      <c r="A755" s="177" t="s">
        <v>3010</v>
      </c>
      <c r="B755" s="178" t="s">
        <v>7638</v>
      </c>
      <c r="C755" s="591">
        <v>10500</v>
      </c>
    </row>
    <row r="756" spans="1:3" ht="25.5" x14ac:dyDescent="0.25">
      <c r="A756" s="177" t="s">
        <v>3011</v>
      </c>
      <c r="B756" s="178" t="s">
        <v>7639</v>
      </c>
      <c r="C756" s="591">
        <v>12500</v>
      </c>
    </row>
    <row r="757" spans="1:3" ht="25.5" x14ac:dyDescent="0.25">
      <c r="A757" s="177" t="s">
        <v>3012</v>
      </c>
      <c r="B757" s="178" t="s">
        <v>7640</v>
      </c>
      <c r="C757" s="591">
        <v>9000</v>
      </c>
    </row>
    <row r="758" spans="1:3" ht="25.5" x14ac:dyDescent="0.25">
      <c r="A758" s="177" t="s">
        <v>3013</v>
      </c>
      <c r="B758" s="178" t="s">
        <v>7641</v>
      </c>
      <c r="C758" s="591">
        <v>6500</v>
      </c>
    </row>
    <row r="759" spans="1:3" ht="25.5" x14ac:dyDescent="0.25">
      <c r="A759" s="177" t="s">
        <v>3014</v>
      </c>
      <c r="B759" s="178" t="s">
        <v>7642</v>
      </c>
      <c r="C759" s="591">
        <v>11000</v>
      </c>
    </row>
    <row r="760" spans="1:3" ht="25.5" x14ac:dyDescent="0.25">
      <c r="A760" s="177" t="s">
        <v>3015</v>
      </c>
      <c r="B760" s="178" t="s">
        <v>7643</v>
      </c>
      <c r="C760" s="591">
        <v>16000</v>
      </c>
    </row>
    <row r="761" spans="1:3" ht="25.5" x14ac:dyDescent="0.25">
      <c r="A761" s="177" t="s">
        <v>3016</v>
      </c>
      <c r="B761" s="178" t="s">
        <v>7644</v>
      </c>
      <c r="C761" s="591">
        <v>9500</v>
      </c>
    </row>
    <row r="762" spans="1:3" ht="25.5" x14ac:dyDescent="0.25">
      <c r="A762" s="177" t="s">
        <v>3017</v>
      </c>
      <c r="B762" s="178" t="s">
        <v>7645</v>
      </c>
      <c r="C762" s="591">
        <v>9000</v>
      </c>
    </row>
    <row r="763" spans="1:3" ht="38.25" x14ac:dyDescent="0.25">
      <c r="A763" s="177" t="s">
        <v>3018</v>
      </c>
      <c r="B763" s="178" t="s">
        <v>7646</v>
      </c>
      <c r="C763" s="591">
        <v>13000</v>
      </c>
    </row>
    <row r="764" spans="1:3" ht="25.5" x14ac:dyDescent="0.25">
      <c r="A764" s="177" t="s">
        <v>3019</v>
      </c>
      <c r="B764" s="183" t="s">
        <v>7647</v>
      </c>
      <c r="C764" s="592">
        <v>14000</v>
      </c>
    </row>
    <row r="765" spans="1:3" ht="38.25" x14ac:dyDescent="0.25">
      <c r="A765" s="177" t="s">
        <v>3020</v>
      </c>
      <c r="B765" s="183" t="s">
        <v>7648</v>
      </c>
      <c r="C765" s="592">
        <v>16000</v>
      </c>
    </row>
    <row r="766" spans="1:3" x14ac:dyDescent="0.25">
      <c r="A766" s="100" t="s">
        <v>6258</v>
      </c>
      <c r="B766" s="184" t="s">
        <v>7649</v>
      </c>
      <c r="C766" s="531">
        <v>6500</v>
      </c>
    </row>
    <row r="767" spans="1:3" x14ac:dyDescent="0.25">
      <c r="A767" s="100" t="s">
        <v>6259</v>
      </c>
      <c r="B767" s="184" t="s">
        <v>7650</v>
      </c>
      <c r="C767" s="531">
        <v>9500</v>
      </c>
    </row>
    <row r="768" spans="1:3" x14ac:dyDescent="0.25">
      <c r="A768" s="177" t="s">
        <v>3021</v>
      </c>
      <c r="B768" s="178" t="s">
        <v>7651</v>
      </c>
      <c r="C768" s="591">
        <v>6500</v>
      </c>
    </row>
    <row r="769" spans="1:3" ht="25.5" x14ac:dyDescent="0.25">
      <c r="A769" s="177" t="s">
        <v>3022</v>
      </c>
      <c r="B769" s="178" t="s">
        <v>7652</v>
      </c>
      <c r="C769" s="591">
        <v>8000</v>
      </c>
    </row>
    <row r="770" spans="1:3" x14ac:dyDescent="0.25">
      <c r="A770" s="182" t="s">
        <v>3023</v>
      </c>
      <c r="B770" s="178" t="s">
        <v>7653</v>
      </c>
      <c r="C770" s="591">
        <v>8500</v>
      </c>
    </row>
    <row r="771" spans="1:3" ht="25.5" x14ac:dyDescent="0.25">
      <c r="A771" s="182" t="s">
        <v>3024</v>
      </c>
      <c r="B771" s="178" t="s">
        <v>7654</v>
      </c>
      <c r="C771" s="591">
        <v>11000</v>
      </c>
    </row>
    <row r="772" spans="1:3" ht="25.5" x14ac:dyDescent="0.25">
      <c r="A772" s="182" t="s">
        <v>3025</v>
      </c>
      <c r="B772" s="178" t="s">
        <v>7655</v>
      </c>
      <c r="C772" s="591">
        <v>9000</v>
      </c>
    </row>
    <row r="773" spans="1:3" ht="38.25" x14ac:dyDescent="0.25">
      <c r="A773" s="182" t="s">
        <v>3026</v>
      </c>
      <c r="B773" s="178" t="s">
        <v>7656</v>
      </c>
      <c r="C773" s="591">
        <v>11000</v>
      </c>
    </row>
    <row r="774" spans="1:3" x14ac:dyDescent="0.25">
      <c r="A774" s="177" t="s">
        <v>3027</v>
      </c>
      <c r="B774" s="178" t="s">
        <v>7657</v>
      </c>
      <c r="C774" s="591">
        <v>12000</v>
      </c>
    </row>
    <row r="775" spans="1:3" x14ac:dyDescent="0.25">
      <c r="A775" s="182" t="s">
        <v>3028</v>
      </c>
      <c r="B775" s="178" t="s">
        <v>7658</v>
      </c>
      <c r="C775" s="591">
        <v>9500</v>
      </c>
    </row>
    <row r="776" spans="1:3" ht="38.25" x14ac:dyDescent="0.25">
      <c r="A776" s="182" t="s">
        <v>3029</v>
      </c>
      <c r="B776" s="178" t="s">
        <v>7659</v>
      </c>
      <c r="C776" s="591">
        <v>11000</v>
      </c>
    </row>
    <row r="777" spans="1:3" ht="38.25" x14ac:dyDescent="0.25">
      <c r="A777" s="182" t="s">
        <v>3030</v>
      </c>
      <c r="B777" s="178" t="s">
        <v>7660</v>
      </c>
      <c r="C777" s="591">
        <v>12000</v>
      </c>
    </row>
    <row r="778" spans="1:3" ht="25.5" x14ac:dyDescent="0.25">
      <c r="A778" s="182" t="s">
        <v>3031</v>
      </c>
      <c r="B778" s="183" t="s">
        <v>7661</v>
      </c>
      <c r="C778" s="592">
        <v>14000</v>
      </c>
    </row>
    <row r="779" spans="1:3" ht="25.5" x14ac:dyDescent="0.25">
      <c r="A779" s="182" t="s">
        <v>3032</v>
      </c>
      <c r="B779" s="183" t="s">
        <v>7662</v>
      </c>
      <c r="C779" s="592">
        <v>16000</v>
      </c>
    </row>
    <row r="780" spans="1:3" ht="25.5" x14ac:dyDescent="0.25">
      <c r="A780" s="182" t="s">
        <v>3033</v>
      </c>
      <c r="B780" s="178" t="s">
        <v>7663</v>
      </c>
      <c r="C780" s="591">
        <v>10000</v>
      </c>
    </row>
    <row r="781" spans="1:3" ht="38.25" x14ac:dyDescent="0.25">
      <c r="A781" s="182" t="s">
        <v>3034</v>
      </c>
      <c r="B781" s="178" t="s">
        <v>7664</v>
      </c>
      <c r="C781" s="591">
        <v>12000</v>
      </c>
    </row>
    <row r="782" spans="1:3" ht="38.25" x14ac:dyDescent="0.25">
      <c r="A782" s="182" t="s">
        <v>3035</v>
      </c>
      <c r="B782" s="178" t="s">
        <v>7665</v>
      </c>
      <c r="C782" s="591">
        <v>13500</v>
      </c>
    </row>
    <row r="783" spans="1:3" ht="25.5" x14ac:dyDescent="0.25">
      <c r="A783" s="182" t="s">
        <v>3036</v>
      </c>
      <c r="B783" s="178" t="s">
        <v>7666</v>
      </c>
      <c r="C783" s="591">
        <v>10500</v>
      </c>
    </row>
    <row r="784" spans="1:3" ht="38.25" x14ac:dyDescent="0.25">
      <c r="A784" s="182" t="s">
        <v>3037</v>
      </c>
      <c r="B784" s="178" t="s">
        <v>7667</v>
      </c>
      <c r="C784" s="591">
        <v>12000</v>
      </c>
    </row>
    <row r="785" spans="1:3" ht="25.5" x14ac:dyDescent="0.25">
      <c r="A785" s="182" t="s">
        <v>3038</v>
      </c>
      <c r="B785" s="178" t="s">
        <v>7668</v>
      </c>
      <c r="C785" s="591">
        <v>13000</v>
      </c>
    </row>
    <row r="786" spans="1:3" ht="38.25" x14ac:dyDescent="0.25">
      <c r="A786" s="182" t="s">
        <v>3039</v>
      </c>
      <c r="B786" s="178" t="s">
        <v>7669</v>
      </c>
      <c r="C786" s="591">
        <v>15000</v>
      </c>
    </row>
    <row r="787" spans="1:3" ht="25.5" x14ac:dyDescent="0.25">
      <c r="A787" s="182" t="s">
        <v>3040</v>
      </c>
      <c r="B787" s="178" t="s">
        <v>7670</v>
      </c>
      <c r="C787" s="591">
        <v>9000</v>
      </c>
    </row>
    <row r="788" spans="1:3" ht="25.5" x14ac:dyDescent="0.25">
      <c r="A788" s="182" t="s">
        <v>3041</v>
      </c>
      <c r="B788" s="178" t="s">
        <v>7671</v>
      </c>
      <c r="C788" s="591">
        <v>11000</v>
      </c>
    </row>
    <row r="789" spans="1:3" x14ac:dyDescent="0.25">
      <c r="A789" s="177" t="s">
        <v>3042</v>
      </c>
      <c r="B789" s="178" t="s">
        <v>7672</v>
      </c>
      <c r="C789" s="591">
        <v>9000</v>
      </c>
    </row>
    <row r="790" spans="1:3" ht="25.5" x14ac:dyDescent="0.25">
      <c r="A790" s="177" t="s">
        <v>3043</v>
      </c>
      <c r="B790" s="178" t="s">
        <v>7673</v>
      </c>
      <c r="C790" s="591">
        <v>11000</v>
      </c>
    </row>
    <row r="791" spans="1:3" ht="25.5" x14ac:dyDescent="0.25">
      <c r="A791" s="177" t="s">
        <v>3044</v>
      </c>
      <c r="B791" s="178" t="s">
        <v>7674</v>
      </c>
      <c r="C791" s="591">
        <v>4500</v>
      </c>
    </row>
    <row r="792" spans="1:3" x14ac:dyDescent="0.25">
      <c r="A792" s="177" t="s">
        <v>3045</v>
      </c>
      <c r="B792" s="178" t="s">
        <v>7675</v>
      </c>
      <c r="C792" s="591">
        <v>6000</v>
      </c>
    </row>
    <row r="793" spans="1:3" ht="38.25" x14ac:dyDescent="0.25">
      <c r="A793" s="182" t="s">
        <v>3046</v>
      </c>
      <c r="B793" s="29" t="s">
        <v>7676</v>
      </c>
      <c r="C793" s="591">
        <v>35000</v>
      </c>
    </row>
    <row r="794" spans="1:3" ht="25.5" x14ac:dyDescent="0.25">
      <c r="A794" s="185" t="s">
        <v>3047</v>
      </c>
      <c r="B794" s="186" t="s">
        <v>3048</v>
      </c>
      <c r="C794" s="591">
        <v>3000</v>
      </c>
    </row>
    <row r="795" spans="1:3" ht="25.5" x14ac:dyDescent="0.25">
      <c r="A795" s="182" t="s">
        <v>3049</v>
      </c>
      <c r="B795" s="99" t="s">
        <v>3050</v>
      </c>
      <c r="C795" s="565">
        <v>2000</v>
      </c>
    </row>
    <row r="796" spans="1:3" ht="38.25" x14ac:dyDescent="0.25">
      <c r="A796" s="187" t="s">
        <v>6260</v>
      </c>
      <c r="B796" s="188" t="s">
        <v>8595</v>
      </c>
      <c r="C796" s="593">
        <v>2000</v>
      </c>
    </row>
    <row r="797" spans="1:3" ht="38.25" x14ac:dyDescent="0.25">
      <c r="A797" s="187" t="s">
        <v>6261</v>
      </c>
      <c r="B797" s="188" t="s">
        <v>7677</v>
      </c>
      <c r="C797" s="593">
        <v>2000</v>
      </c>
    </row>
    <row r="798" spans="1:3" ht="15.75" customHeight="1" x14ac:dyDescent="0.25">
      <c r="A798" s="7" t="s">
        <v>7678</v>
      </c>
      <c r="B798" s="8"/>
      <c r="C798" s="654"/>
    </row>
    <row r="799" spans="1:3" ht="25.5" x14ac:dyDescent="0.25">
      <c r="A799" s="181" t="s">
        <v>3957</v>
      </c>
      <c r="B799" s="54" t="s">
        <v>7679</v>
      </c>
      <c r="C799" s="565">
        <v>8000</v>
      </c>
    </row>
    <row r="800" spans="1:3" x14ac:dyDescent="0.25">
      <c r="A800" s="181" t="s">
        <v>3941</v>
      </c>
      <c r="B800" s="54" t="s">
        <v>7680</v>
      </c>
      <c r="C800" s="565">
        <v>7500</v>
      </c>
    </row>
    <row r="801" spans="1:3" x14ac:dyDescent="0.25">
      <c r="A801" s="181" t="s">
        <v>3942</v>
      </c>
      <c r="B801" s="54" t="s">
        <v>7681</v>
      </c>
      <c r="C801" s="565">
        <v>7500</v>
      </c>
    </row>
    <row r="802" spans="1:3" x14ac:dyDescent="0.25">
      <c r="A802" s="181" t="s">
        <v>3940</v>
      </c>
      <c r="B802" s="54" t="s">
        <v>7682</v>
      </c>
      <c r="C802" s="565">
        <v>7500</v>
      </c>
    </row>
    <row r="803" spans="1:3" ht="25.5" x14ac:dyDescent="0.25">
      <c r="A803" s="134" t="s">
        <v>6246</v>
      </c>
      <c r="B803" s="57" t="s">
        <v>7683</v>
      </c>
      <c r="C803" s="580">
        <v>7000</v>
      </c>
    </row>
    <row r="804" spans="1:3" ht="25.5" x14ac:dyDescent="0.25">
      <c r="A804" s="181" t="s">
        <v>3944</v>
      </c>
      <c r="B804" s="54" t="s">
        <v>7684</v>
      </c>
      <c r="C804" s="565">
        <v>16500</v>
      </c>
    </row>
    <row r="805" spans="1:3" ht="25.5" x14ac:dyDescent="0.25">
      <c r="A805" s="181" t="s">
        <v>3959</v>
      </c>
      <c r="B805" s="54" t="s">
        <v>8596</v>
      </c>
      <c r="C805" s="565">
        <v>9000</v>
      </c>
    </row>
    <row r="806" spans="1:3" ht="25.5" x14ac:dyDescent="0.25">
      <c r="A806" s="181" t="s">
        <v>3951</v>
      </c>
      <c r="B806" s="54" t="s">
        <v>7685</v>
      </c>
      <c r="C806" s="565">
        <v>8000</v>
      </c>
    </row>
    <row r="807" spans="1:3" ht="25.5" x14ac:dyDescent="0.25">
      <c r="A807" s="181" t="s">
        <v>3952</v>
      </c>
      <c r="B807" s="54" t="s">
        <v>7686</v>
      </c>
      <c r="C807" s="565">
        <v>8000</v>
      </c>
    </row>
    <row r="808" spans="1:3" x14ac:dyDescent="0.25">
      <c r="A808" s="100" t="s">
        <v>6254</v>
      </c>
      <c r="B808" s="88" t="s">
        <v>7687</v>
      </c>
      <c r="C808" s="547">
        <v>8000</v>
      </c>
    </row>
    <row r="809" spans="1:3" ht="25.5" x14ac:dyDescent="0.25">
      <c r="A809" s="181" t="s">
        <v>3958</v>
      </c>
      <c r="B809" s="54" t="s">
        <v>7688</v>
      </c>
      <c r="C809" s="565">
        <v>8500</v>
      </c>
    </row>
    <row r="810" spans="1:3" ht="25.5" x14ac:dyDescent="0.25">
      <c r="A810" s="181" t="s">
        <v>3954</v>
      </c>
      <c r="B810" s="54" t="s">
        <v>8597</v>
      </c>
      <c r="C810" s="565">
        <v>8500</v>
      </c>
    </row>
    <row r="811" spans="1:3" ht="25.5" x14ac:dyDescent="0.25">
      <c r="A811" s="181" t="s">
        <v>3955</v>
      </c>
      <c r="B811" s="54" t="s">
        <v>7689</v>
      </c>
      <c r="C811" s="565">
        <v>12000</v>
      </c>
    </row>
    <row r="812" spans="1:3" ht="25.5" x14ac:dyDescent="0.25">
      <c r="A812" s="181" t="s">
        <v>3956</v>
      </c>
      <c r="B812" s="54" t="s">
        <v>7690</v>
      </c>
      <c r="C812" s="565">
        <v>8000</v>
      </c>
    </row>
    <row r="813" spans="1:3" ht="25.5" x14ac:dyDescent="0.25">
      <c r="A813" s="181" t="s">
        <v>3953</v>
      </c>
      <c r="B813" s="54" t="s">
        <v>7691</v>
      </c>
      <c r="C813" s="565">
        <v>8000</v>
      </c>
    </row>
    <row r="814" spans="1:3" ht="25.5" x14ac:dyDescent="0.25">
      <c r="A814" s="189" t="s">
        <v>3939</v>
      </c>
      <c r="B814" s="56" t="s">
        <v>7692</v>
      </c>
      <c r="C814" s="594">
        <v>6000</v>
      </c>
    </row>
    <row r="815" spans="1:3" ht="25.5" x14ac:dyDescent="0.25">
      <c r="A815" s="100" t="s">
        <v>6247</v>
      </c>
      <c r="B815" s="184" t="s">
        <v>7693</v>
      </c>
      <c r="C815" s="547">
        <v>17000</v>
      </c>
    </row>
    <row r="816" spans="1:3" ht="25.5" x14ac:dyDescent="0.25">
      <c r="A816" s="181" t="s">
        <v>3938</v>
      </c>
      <c r="B816" s="54" t="s">
        <v>7694</v>
      </c>
      <c r="C816" s="565">
        <v>7500</v>
      </c>
    </row>
    <row r="817" spans="1:3" x14ac:dyDescent="0.25">
      <c r="A817" s="100" t="s">
        <v>6248</v>
      </c>
      <c r="B817" s="62" t="s">
        <v>7695</v>
      </c>
      <c r="C817" s="547">
        <v>7000</v>
      </c>
    </row>
    <row r="818" spans="1:3" ht="38.25" x14ac:dyDescent="0.25">
      <c r="A818" s="181" t="s">
        <v>3945</v>
      </c>
      <c r="B818" s="54" t="s">
        <v>7696</v>
      </c>
      <c r="C818" s="565">
        <v>8500</v>
      </c>
    </row>
    <row r="819" spans="1:3" ht="25.5" x14ac:dyDescent="0.25">
      <c r="A819" s="100" t="s">
        <v>6249</v>
      </c>
      <c r="B819" s="62" t="s">
        <v>7697</v>
      </c>
      <c r="C819" s="547">
        <v>9000</v>
      </c>
    </row>
    <row r="820" spans="1:3" ht="38.25" x14ac:dyDescent="0.25">
      <c r="A820" s="100" t="s">
        <v>6250</v>
      </c>
      <c r="B820" s="99" t="s">
        <v>7698</v>
      </c>
      <c r="C820" s="547">
        <v>10000</v>
      </c>
    </row>
    <row r="821" spans="1:3" ht="25.5" x14ac:dyDescent="0.25">
      <c r="A821" s="181" t="s">
        <v>3960</v>
      </c>
      <c r="B821" s="54" t="s">
        <v>8598</v>
      </c>
      <c r="C821" s="565">
        <v>8000</v>
      </c>
    </row>
    <row r="822" spans="1:3" ht="25.5" x14ac:dyDescent="0.25">
      <c r="A822" s="181" t="s">
        <v>3961</v>
      </c>
      <c r="B822" s="54" t="s">
        <v>8599</v>
      </c>
      <c r="C822" s="565">
        <v>8000</v>
      </c>
    </row>
    <row r="823" spans="1:3" ht="25.5" x14ac:dyDescent="0.25">
      <c r="A823" s="100" t="s">
        <v>6251</v>
      </c>
      <c r="B823" s="88" t="s">
        <v>7699</v>
      </c>
      <c r="C823" s="547">
        <v>8500</v>
      </c>
    </row>
    <row r="824" spans="1:3" x14ac:dyDescent="0.25">
      <c r="A824" s="100" t="s">
        <v>6252</v>
      </c>
      <c r="B824" s="88" t="s">
        <v>7700</v>
      </c>
      <c r="C824" s="547">
        <v>5500</v>
      </c>
    </row>
    <row r="825" spans="1:3" ht="25.5" x14ac:dyDescent="0.25">
      <c r="A825" s="181" t="s">
        <v>3947</v>
      </c>
      <c r="B825" s="54" t="s">
        <v>7701</v>
      </c>
      <c r="C825" s="565">
        <v>8000</v>
      </c>
    </row>
    <row r="826" spans="1:3" ht="17.25" customHeight="1" x14ac:dyDescent="0.25">
      <c r="A826" s="181" t="s">
        <v>3949</v>
      </c>
      <c r="B826" s="54" t="s">
        <v>7702</v>
      </c>
      <c r="C826" s="565">
        <v>9000</v>
      </c>
    </row>
    <row r="827" spans="1:3" ht="25.5" x14ac:dyDescent="0.25">
      <c r="A827" s="181" t="s">
        <v>3950</v>
      </c>
      <c r="B827" s="54" t="s">
        <v>7703</v>
      </c>
      <c r="C827" s="565">
        <v>9000</v>
      </c>
    </row>
    <row r="828" spans="1:3" ht="25.5" x14ac:dyDescent="0.25">
      <c r="A828" s="100" t="s">
        <v>6253</v>
      </c>
      <c r="B828" s="88" t="s">
        <v>7704</v>
      </c>
      <c r="C828" s="547">
        <v>8500</v>
      </c>
    </row>
    <row r="829" spans="1:3" ht="25.5" x14ac:dyDescent="0.25">
      <c r="A829" s="181" t="s">
        <v>3946</v>
      </c>
      <c r="B829" s="54" t="s">
        <v>7705</v>
      </c>
      <c r="C829" s="565">
        <v>8500</v>
      </c>
    </row>
    <row r="830" spans="1:3" ht="25.5" x14ac:dyDescent="0.25">
      <c r="A830" s="181" t="s">
        <v>3948</v>
      </c>
      <c r="B830" s="54" t="s">
        <v>7706</v>
      </c>
      <c r="C830" s="565">
        <v>10000</v>
      </c>
    </row>
    <row r="831" spans="1:3" ht="25.5" x14ac:dyDescent="0.25">
      <c r="A831" s="181" t="s">
        <v>3943</v>
      </c>
      <c r="B831" s="54" t="s">
        <v>8600</v>
      </c>
      <c r="C831" s="565">
        <v>8000</v>
      </c>
    </row>
    <row r="832" spans="1:3" x14ac:dyDescent="0.25">
      <c r="A832" s="93" t="s">
        <v>6329</v>
      </c>
      <c r="B832" s="37" t="s">
        <v>7707</v>
      </c>
      <c r="C832" s="547">
        <v>7500</v>
      </c>
    </row>
    <row r="833" spans="1:3" ht="25.5" customHeight="1" x14ac:dyDescent="0.25">
      <c r="A833" s="93" t="s">
        <v>4753</v>
      </c>
      <c r="B833" s="37" t="s">
        <v>7708</v>
      </c>
      <c r="C833" s="538">
        <v>10500</v>
      </c>
    </row>
    <row r="834" spans="1:3" x14ac:dyDescent="0.25">
      <c r="A834" s="41" t="s">
        <v>2503</v>
      </c>
      <c r="B834" s="17" t="s">
        <v>3963</v>
      </c>
      <c r="C834" s="536">
        <v>4000</v>
      </c>
    </row>
    <row r="835" spans="1:3" ht="25.5" x14ac:dyDescent="0.25">
      <c r="A835" s="148" t="s">
        <v>4754</v>
      </c>
      <c r="B835" s="190" t="s">
        <v>4755</v>
      </c>
      <c r="C835" s="562">
        <v>1000</v>
      </c>
    </row>
    <row r="836" spans="1:3" ht="25.5" x14ac:dyDescent="0.25">
      <c r="A836" s="41" t="s">
        <v>2493</v>
      </c>
      <c r="B836" s="17" t="s">
        <v>3964</v>
      </c>
      <c r="C836" s="536">
        <v>300</v>
      </c>
    </row>
    <row r="837" spans="1:3" ht="25.5" x14ac:dyDescent="0.25">
      <c r="A837" s="41" t="s">
        <v>3965</v>
      </c>
      <c r="B837" s="17" t="s">
        <v>7709</v>
      </c>
      <c r="C837" s="536">
        <v>1500</v>
      </c>
    </row>
    <row r="838" spans="1:3" x14ac:dyDescent="0.25">
      <c r="A838" s="41" t="s">
        <v>3966</v>
      </c>
      <c r="B838" s="17" t="s">
        <v>1903</v>
      </c>
      <c r="C838" s="536">
        <v>500</v>
      </c>
    </row>
    <row r="839" spans="1:3" x14ac:dyDescent="0.25">
      <c r="A839" s="41" t="s">
        <v>3962</v>
      </c>
      <c r="B839" s="17" t="s">
        <v>7710</v>
      </c>
      <c r="C839" s="536">
        <v>2000</v>
      </c>
    </row>
    <row r="840" spans="1:3" ht="38.25" x14ac:dyDescent="0.25">
      <c r="A840" s="191" t="s">
        <v>6255</v>
      </c>
      <c r="B840" s="192" t="s">
        <v>8758</v>
      </c>
      <c r="C840" s="595">
        <v>1500</v>
      </c>
    </row>
    <row r="841" spans="1:3" ht="38.25" x14ac:dyDescent="0.25">
      <c r="A841" s="193" t="s">
        <v>6256</v>
      </c>
      <c r="B841" s="194" t="s">
        <v>7711</v>
      </c>
      <c r="C841" s="596">
        <v>1500</v>
      </c>
    </row>
    <row r="842" spans="1:3" ht="15.75" customHeight="1" x14ac:dyDescent="0.25">
      <c r="A842" s="679" t="s">
        <v>199</v>
      </c>
      <c r="B842" s="680"/>
      <c r="C842" s="681"/>
    </row>
    <row r="843" spans="1:3" ht="25.5" x14ac:dyDescent="0.25">
      <c r="A843" s="111" t="s">
        <v>3398</v>
      </c>
      <c r="B843" s="88" t="s">
        <v>3399</v>
      </c>
      <c r="C843" s="547">
        <v>1400</v>
      </c>
    </row>
    <row r="844" spans="1:3" ht="25.5" x14ac:dyDescent="0.25">
      <c r="A844" s="111" t="s">
        <v>3400</v>
      </c>
      <c r="B844" s="88" t="s">
        <v>3401</v>
      </c>
      <c r="C844" s="531">
        <v>300</v>
      </c>
    </row>
    <row r="845" spans="1:3" x14ac:dyDescent="0.25">
      <c r="A845" s="111" t="s">
        <v>3402</v>
      </c>
      <c r="B845" s="88" t="s">
        <v>7712</v>
      </c>
      <c r="C845" s="531">
        <v>300</v>
      </c>
    </row>
    <row r="846" spans="1:3" ht="25.5" x14ac:dyDescent="0.25">
      <c r="A846" s="115" t="s">
        <v>3403</v>
      </c>
      <c r="B846" s="168" t="s">
        <v>3404</v>
      </c>
      <c r="C846" s="548">
        <v>1000</v>
      </c>
    </row>
    <row r="847" spans="1:3" x14ac:dyDescent="0.25">
      <c r="A847" s="111" t="s">
        <v>3396</v>
      </c>
      <c r="B847" s="88" t="s">
        <v>7713</v>
      </c>
      <c r="C847" s="531">
        <v>2000</v>
      </c>
    </row>
    <row r="848" spans="1:3" x14ac:dyDescent="0.25">
      <c r="A848" s="111" t="s">
        <v>3397</v>
      </c>
      <c r="B848" s="88" t="s">
        <v>7714</v>
      </c>
      <c r="C848" s="531">
        <v>3000</v>
      </c>
    </row>
    <row r="849" spans="1:3" ht="15" customHeight="1" x14ac:dyDescent="0.25">
      <c r="A849" s="679" t="s">
        <v>3405</v>
      </c>
      <c r="B849" s="680"/>
      <c r="C849" s="681"/>
    </row>
    <row r="850" spans="1:3" x14ac:dyDescent="0.25">
      <c r="A850" s="195" t="s">
        <v>6609</v>
      </c>
      <c r="B850" s="99" t="s">
        <v>6270</v>
      </c>
      <c r="C850" s="547">
        <v>1200</v>
      </c>
    </row>
    <row r="851" spans="1:3" x14ac:dyDescent="0.25">
      <c r="A851" s="111" t="s">
        <v>6610</v>
      </c>
      <c r="B851" s="88" t="s">
        <v>3406</v>
      </c>
      <c r="C851" s="531">
        <v>1200</v>
      </c>
    </row>
    <row r="852" spans="1:3" x14ac:dyDescent="0.25">
      <c r="A852" s="111" t="s">
        <v>3410</v>
      </c>
      <c r="B852" s="88" t="s">
        <v>3411</v>
      </c>
      <c r="C852" s="531">
        <v>1200</v>
      </c>
    </row>
    <row r="853" spans="1:3" x14ac:dyDescent="0.25">
      <c r="A853" s="111" t="s">
        <v>7163</v>
      </c>
      <c r="B853" s="88" t="s">
        <v>3409</v>
      </c>
      <c r="C853" s="531">
        <v>1600</v>
      </c>
    </row>
    <row r="854" spans="1:3" x14ac:dyDescent="0.25">
      <c r="A854" s="111" t="s">
        <v>3407</v>
      </c>
      <c r="B854" s="88" t="s">
        <v>3408</v>
      </c>
      <c r="C854" s="531">
        <v>1200</v>
      </c>
    </row>
    <row r="855" spans="1:3" x14ac:dyDescent="0.25">
      <c r="A855" s="111" t="s">
        <v>3412</v>
      </c>
      <c r="B855" s="88" t="s">
        <v>3413</v>
      </c>
      <c r="C855" s="531">
        <v>1400</v>
      </c>
    </row>
    <row r="856" spans="1:3" ht="25.5" x14ac:dyDescent="0.25">
      <c r="A856" s="111" t="s">
        <v>3414</v>
      </c>
      <c r="B856" s="88" t="s">
        <v>3415</v>
      </c>
      <c r="C856" s="531">
        <v>2200</v>
      </c>
    </row>
    <row r="857" spans="1:3" ht="25.5" x14ac:dyDescent="0.25">
      <c r="A857" s="115" t="s">
        <v>3416</v>
      </c>
      <c r="B857" s="168" t="s">
        <v>3417</v>
      </c>
      <c r="C857" s="571">
        <v>2800</v>
      </c>
    </row>
    <row r="858" spans="1:3" ht="25.5" x14ac:dyDescent="0.25">
      <c r="A858" s="196" t="s">
        <v>6268</v>
      </c>
      <c r="B858" s="197" t="s">
        <v>6269</v>
      </c>
      <c r="C858" s="580">
        <v>5000</v>
      </c>
    </row>
    <row r="859" spans="1:3" ht="15.75" customHeight="1" x14ac:dyDescent="0.25">
      <c r="A859" s="679" t="s">
        <v>7715</v>
      </c>
      <c r="B859" s="680"/>
      <c r="C859" s="681"/>
    </row>
    <row r="860" spans="1:3" x14ac:dyDescent="0.25">
      <c r="A860" s="114" t="s">
        <v>3418</v>
      </c>
      <c r="B860" s="167" t="s">
        <v>3419</v>
      </c>
      <c r="C860" s="570">
        <v>1200</v>
      </c>
    </row>
    <row r="861" spans="1:3" x14ac:dyDescent="0.25">
      <c r="A861" s="111" t="s">
        <v>3422</v>
      </c>
      <c r="B861" s="88" t="s">
        <v>3423</v>
      </c>
      <c r="C861" s="531">
        <v>1200</v>
      </c>
    </row>
    <row r="862" spans="1:3" x14ac:dyDescent="0.25">
      <c r="A862" s="195" t="s">
        <v>3420</v>
      </c>
      <c r="B862" s="198" t="s">
        <v>3421</v>
      </c>
      <c r="C862" s="531">
        <v>1800</v>
      </c>
    </row>
    <row r="863" spans="1:3" x14ac:dyDescent="0.25">
      <c r="A863" s="111" t="s">
        <v>3430</v>
      </c>
      <c r="B863" s="88" t="s">
        <v>3431</v>
      </c>
      <c r="C863" s="531">
        <v>1200</v>
      </c>
    </row>
    <row r="864" spans="1:3" x14ac:dyDescent="0.25">
      <c r="A864" s="111" t="s">
        <v>3432</v>
      </c>
      <c r="B864" s="88" t="s">
        <v>3433</v>
      </c>
      <c r="C864" s="531">
        <v>1300</v>
      </c>
    </row>
    <row r="865" spans="1:3" x14ac:dyDescent="0.25">
      <c r="A865" s="199" t="s">
        <v>6271</v>
      </c>
      <c r="B865" s="88" t="s">
        <v>6272</v>
      </c>
      <c r="C865" s="531">
        <v>1500</v>
      </c>
    </row>
    <row r="866" spans="1:3" ht="25.5" x14ac:dyDescent="0.25">
      <c r="A866" s="111" t="s">
        <v>3434</v>
      </c>
      <c r="B866" s="88" t="s">
        <v>3435</v>
      </c>
      <c r="C866" s="531">
        <v>1600</v>
      </c>
    </row>
    <row r="867" spans="1:3" x14ac:dyDescent="0.25">
      <c r="A867" s="111" t="s">
        <v>3436</v>
      </c>
      <c r="B867" s="88" t="s">
        <v>3437</v>
      </c>
      <c r="C867" s="531">
        <v>1500</v>
      </c>
    </row>
    <row r="868" spans="1:3" x14ac:dyDescent="0.25">
      <c r="A868" s="111" t="s">
        <v>3438</v>
      </c>
      <c r="B868" s="88" t="s">
        <v>3439</v>
      </c>
      <c r="C868" s="531">
        <v>1000</v>
      </c>
    </row>
    <row r="869" spans="1:3" x14ac:dyDescent="0.25">
      <c r="A869" s="115" t="s">
        <v>3440</v>
      </c>
      <c r="B869" s="168" t="s">
        <v>3441</v>
      </c>
      <c r="C869" s="571">
        <v>1000</v>
      </c>
    </row>
    <row r="870" spans="1:3" x14ac:dyDescent="0.25">
      <c r="A870" s="111" t="s">
        <v>3426</v>
      </c>
      <c r="B870" s="88" t="s">
        <v>3427</v>
      </c>
      <c r="C870" s="531">
        <v>1300</v>
      </c>
    </row>
    <row r="871" spans="1:3" x14ac:dyDescent="0.25">
      <c r="A871" s="111" t="s">
        <v>3428</v>
      </c>
      <c r="B871" s="88" t="s">
        <v>3429</v>
      </c>
      <c r="C871" s="531">
        <v>1700</v>
      </c>
    </row>
    <row r="872" spans="1:3" x14ac:dyDescent="0.25">
      <c r="A872" s="111" t="s">
        <v>3424</v>
      </c>
      <c r="B872" s="88" t="s">
        <v>3425</v>
      </c>
      <c r="C872" s="531">
        <v>1500</v>
      </c>
    </row>
    <row r="873" spans="1:3" x14ac:dyDescent="0.25">
      <c r="A873" s="679" t="s">
        <v>3442</v>
      </c>
      <c r="B873" s="680"/>
      <c r="C873" s="681"/>
    </row>
    <row r="874" spans="1:3" ht="25.5" x14ac:dyDescent="0.25">
      <c r="A874" s="114" t="s">
        <v>3443</v>
      </c>
      <c r="B874" s="167" t="s">
        <v>3444</v>
      </c>
      <c r="C874" s="570">
        <v>1500</v>
      </c>
    </row>
    <row r="875" spans="1:3" ht="25.5" x14ac:dyDescent="0.25">
      <c r="A875" s="111" t="s">
        <v>3445</v>
      </c>
      <c r="B875" s="88" t="s">
        <v>7716</v>
      </c>
      <c r="C875" s="531">
        <v>1700</v>
      </c>
    </row>
    <row r="876" spans="1:3" ht="25.5" x14ac:dyDescent="0.25">
      <c r="A876" s="111" t="s">
        <v>3446</v>
      </c>
      <c r="B876" s="88" t="s">
        <v>7717</v>
      </c>
      <c r="C876" s="531">
        <v>2600</v>
      </c>
    </row>
    <row r="877" spans="1:3" ht="25.5" x14ac:dyDescent="0.25">
      <c r="A877" s="111" t="s">
        <v>3448</v>
      </c>
      <c r="B877" s="88" t="s">
        <v>7718</v>
      </c>
      <c r="C877" s="531">
        <v>1700</v>
      </c>
    </row>
    <row r="878" spans="1:3" ht="25.5" x14ac:dyDescent="0.25">
      <c r="A878" s="111" t="s">
        <v>3449</v>
      </c>
      <c r="B878" s="88" t="s">
        <v>3450</v>
      </c>
      <c r="C878" s="531">
        <v>1800</v>
      </c>
    </row>
    <row r="879" spans="1:3" ht="25.5" x14ac:dyDescent="0.25">
      <c r="A879" s="111" t="s">
        <v>3451</v>
      </c>
      <c r="B879" s="88" t="s">
        <v>3452</v>
      </c>
      <c r="C879" s="531">
        <v>2600</v>
      </c>
    </row>
    <row r="880" spans="1:3" x14ac:dyDescent="0.25">
      <c r="A880" s="111" t="s">
        <v>3455</v>
      </c>
      <c r="B880" s="88" t="s">
        <v>3456</v>
      </c>
      <c r="C880" s="531">
        <v>1500</v>
      </c>
    </row>
    <row r="881" spans="1:3" ht="25.5" x14ac:dyDescent="0.25">
      <c r="A881" s="111" t="s">
        <v>3447</v>
      </c>
      <c r="B881" s="88" t="s">
        <v>7719</v>
      </c>
      <c r="C881" s="531">
        <v>2600</v>
      </c>
    </row>
    <row r="882" spans="1:3" ht="25.5" x14ac:dyDescent="0.25">
      <c r="A882" s="115" t="s">
        <v>3457</v>
      </c>
      <c r="B882" s="88" t="s">
        <v>3458</v>
      </c>
      <c r="C882" s="531">
        <v>1100</v>
      </c>
    </row>
    <row r="883" spans="1:3" ht="25.5" x14ac:dyDescent="0.25">
      <c r="A883" s="114" t="s">
        <v>6273</v>
      </c>
      <c r="B883" s="88" t="s">
        <v>6274</v>
      </c>
      <c r="C883" s="531">
        <v>5400</v>
      </c>
    </row>
    <row r="884" spans="1:3" ht="25.5" x14ac:dyDescent="0.25">
      <c r="A884" s="111" t="s">
        <v>6275</v>
      </c>
      <c r="B884" s="88" t="s">
        <v>6276</v>
      </c>
      <c r="C884" s="531">
        <v>5400</v>
      </c>
    </row>
    <row r="885" spans="1:3" ht="25.5" x14ac:dyDescent="0.25">
      <c r="A885" s="115" t="s">
        <v>6277</v>
      </c>
      <c r="B885" s="88" t="s">
        <v>6278</v>
      </c>
      <c r="C885" s="531">
        <v>8000</v>
      </c>
    </row>
    <row r="886" spans="1:3" x14ac:dyDescent="0.25">
      <c r="A886" s="111" t="s">
        <v>3453</v>
      </c>
      <c r="B886" s="88" t="s">
        <v>3454</v>
      </c>
      <c r="C886" s="531">
        <v>1600</v>
      </c>
    </row>
    <row r="887" spans="1:3" ht="15.75" customHeight="1" x14ac:dyDescent="0.25">
      <c r="A887" s="679" t="s">
        <v>7720</v>
      </c>
      <c r="B887" s="680"/>
      <c r="C887" s="681"/>
    </row>
    <row r="888" spans="1:3" x14ac:dyDescent="0.25">
      <c r="A888" s="114" t="s">
        <v>3459</v>
      </c>
      <c r="B888" s="167" t="s">
        <v>3460</v>
      </c>
      <c r="C888" s="570">
        <v>1000</v>
      </c>
    </row>
    <row r="889" spans="1:3" x14ac:dyDescent="0.25">
      <c r="A889" s="111" t="s">
        <v>3463</v>
      </c>
      <c r="B889" s="88" t="s">
        <v>3464</v>
      </c>
      <c r="C889" s="531">
        <v>1800</v>
      </c>
    </row>
    <row r="890" spans="1:3" x14ac:dyDescent="0.25">
      <c r="A890" s="111" t="s">
        <v>3465</v>
      </c>
      <c r="B890" s="88" t="s">
        <v>3466</v>
      </c>
      <c r="C890" s="531">
        <v>1200</v>
      </c>
    </row>
    <row r="891" spans="1:3" x14ac:dyDescent="0.25">
      <c r="A891" s="111" t="s">
        <v>3471</v>
      </c>
      <c r="B891" s="88" t="s">
        <v>3472</v>
      </c>
      <c r="C891" s="531">
        <v>1300</v>
      </c>
    </row>
    <row r="892" spans="1:3" x14ac:dyDescent="0.25">
      <c r="A892" s="111" t="s">
        <v>3476</v>
      </c>
      <c r="B892" s="88" t="s">
        <v>3477</v>
      </c>
      <c r="C892" s="531">
        <v>1300</v>
      </c>
    </row>
    <row r="893" spans="1:3" x14ac:dyDescent="0.25">
      <c r="A893" s="111" t="s">
        <v>3482</v>
      </c>
      <c r="B893" s="88" t="s">
        <v>7721</v>
      </c>
      <c r="C893" s="531">
        <v>1300</v>
      </c>
    </row>
    <row r="894" spans="1:3" x14ac:dyDescent="0.25">
      <c r="A894" s="115" t="s">
        <v>3483</v>
      </c>
      <c r="B894" s="168" t="s">
        <v>3484</v>
      </c>
      <c r="C894" s="571">
        <v>1800</v>
      </c>
    </row>
    <row r="895" spans="1:3" x14ac:dyDescent="0.25">
      <c r="A895" s="111" t="s">
        <v>3473</v>
      </c>
      <c r="B895" s="88" t="s">
        <v>7722</v>
      </c>
      <c r="C895" s="531">
        <v>1300</v>
      </c>
    </row>
    <row r="896" spans="1:3" ht="25.5" x14ac:dyDescent="0.25">
      <c r="A896" s="111" t="s">
        <v>3474</v>
      </c>
      <c r="B896" s="88" t="s">
        <v>3475</v>
      </c>
      <c r="C896" s="531">
        <v>1800</v>
      </c>
    </row>
    <row r="897" spans="1:3" x14ac:dyDescent="0.25">
      <c r="A897" s="111" t="s">
        <v>3478</v>
      </c>
      <c r="B897" s="88" t="s">
        <v>3479</v>
      </c>
      <c r="C897" s="531">
        <v>1300</v>
      </c>
    </row>
    <row r="898" spans="1:3" ht="25.5" x14ac:dyDescent="0.25">
      <c r="A898" s="111" t="s">
        <v>3480</v>
      </c>
      <c r="B898" s="88" t="s">
        <v>3481</v>
      </c>
      <c r="C898" s="531">
        <v>1800</v>
      </c>
    </row>
    <row r="899" spans="1:3" x14ac:dyDescent="0.25">
      <c r="A899" s="111" t="s">
        <v>3467</v>
      </c>
      <c r="B899" s="88" t="s">
        <v>3468</v>
      </c>
      <c r="C899" s="531">
        <v>1000</v>
      </c>
    </row>
    <row r="900" spans="1:3" x14ac:dyDescent="0.25">
      <c r="A900" s="111" t="s">
        <v>3469</v>
      </c>
      <c r="B900" s="88" t="s">
        <v>3470</v>
      </c>
      <c r="C900" s="531">
        <v>1700</v>
      </c>
    </row>
    <row r="901" spans="1:3" x14ac:dyDescent="0.25">
      <c r="A901" s="111" t="s">
        <v>3461</v>
      </c>
      <c r="B901" s="88" t="s">
        <v>3462</v>
      </c>
      <c r="C901" s="531">
        <v>1000</v>
      </c>
    </row>
    <row r="902" spans="1:3" ht="15" customHeight="1" x14ac:dyDescent="0.25">
      <c r="A902" s="679" t="s">
        <v>7723</v>
      </c>
      <c r="B902" s="680"/>
      <c r="C902" s="681"/>
    </row>
    <row r="903" spans="1:3" x14ac:dyDescent="0.25">
      <c r="A903" s="195" t="s">
        <v>3485</v>
      </c>
      <c r="B903" s="198" t="s">
        <v>3486</v>
      </c>
      <c r="C903" s="531">
        <v>1300</v>
      </c>
    </row>
    <row r="904" spans="1:3" ht="25.5" x14ac:dyDescent="0.25">
      <c r="A904" s="195" t="s">
        <v>3487</v>
      </c>
      <c r="B904" s="198" t="s">
        <v>3488</v>
      </c>
      <c r="C904" s="531">
        <v>1700</v>
      </c>
    </row>
    <row r="905" spans="1:3" ht="25.5" x14ac:dyDescent="0.25">
      <c r="A905" s="195" t="s">
        <v>3489</v>
      </c>
      <c r="B905" s="198" t="s">
        <v>7724</v>
      </c>
      <c r="C905" s="531">
        <v>2000</v>
      </c>
    </row>
    <row r="906" spans="1:3" x14ac:dyDescent="0.25">
      <c r="A906" s="195" t="s">
        <v>3493</v>
      </c>
      <c r="B906" s="198" t="s">
        <v>3494</v>
      </c>
      <c r="C906" s="531">
        <v>1700</v>
      </c>
    </row>
    <row r="907" spans="1:3" x14ac:dyDescent="0.25">
      <c r="A907" s="195" t="s">
        <v>3495</v>
      </c>
      <c r="B907" s="198" t="s">
        <v>3496</v>
      </c>
      <c r="C907" s="531">
        <v>1300</v>
      </c>
    </row>
    <row r="908" spans="1:3" x14ac:dyDescent="0.25">
      <c r="A908" s="195" t="s">
        <v>3501</v>
      </c>
      <c r="B908" s="198" t="s">
        <v>3502</v>
      </c>
      <c r="C908" s="531">
        <v>1000</v>
      </c>
    </row>
    <row r="909" spans="1:3" x14ac:dyDescent="0.25">
      <c r="A909" s="111" t="s">
        <v>3503</v>
      </c>
      <c r="B909" s="88" t="s">
        <v>3504</v>
      </c>
      <c r="C909" s="531">
        <v>1300</v>
      </c>
    </row>
    <row r="910" spans="1:3" x14ac:dyDescent="0.25">
      <c r="A910" s="111" t="s">
        <v>3509</v>
      </c>
      <c r="B910" s="88" t="s">
        <v>3510</v>
      </c>
      <c r="C910" s="531">
        <v>1000</v>
      </c>
    </row>
    <row r="911" spans="1:3" x14ac:dyDescent="0.25">
      <c r="A911" s="100" t="s">
        <v>5228</v>
      </c>
      <c r="B911" s="88" t="s">
        <v>5229</v>
      </c>
      <c r="C911" s="531">
        <v>1700</v>
      </c>
    </row>
    <row r="912" spans="1:3" x14ac:dyDescent="0.25">
      <c r="A912" s="111" t="s">
        <v>3511</v>
      </c>
      <c r="B912" s="88" t="s">
        <v>3512</v>
      </c>
      <c r="C912" s="531">
        <v>1300</v>
      </c>
    </row>
    <row r="913" spans="1:3" ht="25.5" x14ac:dyDescent="0.25">
      <c r="A913" s="111" t="s">
        <v>3513</v>
      </c>
      <c r="B913" s="88" t="s">
        <v>3514</v>
      </c>
      <c r="C913" s="531">
        <v>1700</v>
      </c>
    </row>
    <row r="914" spans="1:3" ht="25.5" x14ac:dyDescent="0.25">
      <c r="A914" s="111" t="s">
        <v>3515</v>
      </c>
      <c r="B914" s="198" t="s">
        <v>3516</v>
      </c>
      <c r="C914" s="531">
        <v>2800</v>
      </c>
    </row>
    <row r="915" spans="1:3" ht="25.5" x14ac:dyDescent="0.25">
      <c r="A915" s="111" t="s">
        <v>6279</v>
      </c>
      <c r="B915" s="62" t="s">
        <v>6280</v>
      </c>
      <c r="C915" s="547">
        <v>5400</v>
      </c>
    </row>
    <row r="916" spans="1:3" x14ac:dyDescent="0.25">
      <c r="A916" s="195" t="s">
        <v>3497</v>
      </c>
      <c r="B916" s="198" t="s">
        <v>3498</v>
      </c>
      <c r="C916" s="531">
        <v>1500</v>
      </c>
    </row>
    <row r="917" spans="1:3" ht="25.5" x14ac:dyDescent="0.25">
      <c r="A917" s="195" t="s">
        <v>3499</v>
      </c>
      <c r="B917" s="198" t="s">
        <v>3500</v>
      </c>
      <c r="C917" s="531">
        <v>1800</v>
      </c>
    </row>
    <row r="918" spans="1:3" x14ac:dyDescent="0.25">
      <c r="A918" s="195" t="s">
        <v>3490</v>
      </c>
      <c r="B918" s="198" t="s">
        <v>3491</v>
      </c>
      <c r="C918" s="531">
        <v>1300</v>
      </c>
    </row>
    <row r="919" spans="1:3" x14ac:dyDescent="0.25">
      <c r="A919" s="195" t="s">
        <v>3492</v>
      </c>
      <c r="B919" s="198" t="s">
        <v>7725</v>
      </c>
      <c r="C919" s="531">
        <v>1700</v>
      </c>
    </row>
    <row r="920" spans="1:3" ht="25.5" x14ac:dyDescent="0.25">
      <c r="A920" s="111" t="s">
        <v>3505</v>
      </c>
      <c r="B920" s="88" t="s">
        <v>3506</v>
      </c>
      <c r="C920" s="531">
        <v>1500</v>
      </c>
    </row>
    <row r="921" spans="1:3" ht="26.25" thickBot="1" x14ac:dyDescent="0.3">
      <c r="A921" s="115" t="s">
        <v>3507</v>
      </c>
      <c r="B921" s="168" t="s">
        <v>3508</v>
      </c>
      <c r="C921" s="571">
        <v>1800</v>
      </c>
    </row>
    <row r="922" spans="1:3" ht="15.75" customHeight="1" thickBot="1" x14ac:dyDescent="0.3">
      <c r="A922" s="751" t="s">
        <v>7726</v>
      </c>
      <c r="B922" s="752"/>
      <c r="C922" s="753"/>
    </row>
    <row r="923" spans="1:3" x14ac:dyDescent="0.25">
      <c r="A923" s="200" t="s">
        <v>6532</v>
      </c>
      <c r="B923" s="201" t="s">
        <v>7424</v>
      </c>
      <c r="C923" s="550">
        <v>4200</v>
      </c>
    </row>
    <row r="924" spans="1:3" ht="25.5" x14ac:dyDescent="0.25">
      <c r="A924" s="195" t="s">
        <v>6533</v>
      </c>
      <c r="B924" s="99" t="s">
        <v>7727</v>
      </c>
      <c r="C924" s="547">
        <v>4200</v>
      </c>
    </row>
    <row r="925" spans="1:3" ht="25.5" x14ac:dyDescent="0.25">
      <c r="A925" s="195" t="s">
        <v>6534</v>
      </c>
      <c r="B925" s="99" t="s">
        <v>6535</v>
      </c>
      <c r="C925" s="547">
        <v>5400</v>
      </c>
    </row>
    <row r="926" spans="1:3" ht="25.5" x14ac:dyDescent="0.25">
      <c r="A926" s="195" t="s">
        <v>6536</v>
      </c>
      <c r="B926" s="99" t="s">
        <v>6537</v>
      </c>
      <c r="C926" s="547">
        <v>5400</v>
      </c>
    </row>
    <row r="927" spans="1:3" ht="25.5" x14ac:dyDescent="0.25">
      <c r="A927" s="195" t="s">
        <v>6538</v>
      </c>
      <c r="B927" s="99" t="s">
        <v>6539</v>
      </c>
      <c r="C927" s="547">
        <v>4200</v>
      </c>
    </row>
    <row r="928" spans="1:3" ht="25.5" x14ac:dyDescent="0.25">
      <c r="A928" s="195" t="s">
        <v>6540</v>
      </c>
      <c r="B928" s="99" t="s">
        <v>6541</v>
      </c>
      <c r="C928" s="547">
        <v>4200</v>
      </c>
    </row>
    <row r="929" spans="1:3" ht="25.5" x14ac:dyDescent="0.25">
      <c r="A929" s="111" t="s">
        <v>3517</v>
      </c>
      <c r="B929" s="88" t="s">
        <v>7728</v>
      </c>
      <c r="C929" s="531">
        <v>3500</v>
      </c>
    </row>
    <row r="930" spans="1:3" ht="25.5" x14ac:dyDescent="0.25">
      <c r="A930" s="111" t="s">
        <v>3518</v>
      </c>
      <c r="B930" s="88" t="s">
        <v>3519</v>
      </c>
      <c r="C930" s="531">
        <v>3500</v>
      </c>
    </row>
    <row r="931" spans="1:3" ht="25.5" x14ac:dyDescent="0.25">
      <c r="A931" s="195" t="s">
        <v>3971</v>
      </c>
      <c r="B931" s="198" t="s">
        <v>3972</v>
      </c>
      <c r="C931" s="547">
        <v>4300</v>
      </c>
    </row>
    <row r="932" spans="1:3" x14ac:dyDescent="0.25">
      <c r="A932" s="195" t="s">
        <v>6542</v>
      </c>
      <c r="B932" s="99" t="s">
        <v>6543</v>
      </c>
      <c r="C932" s="547">
        <v>1000</v>
      </c>
    </row>
    <row r="933" spans="1:3" ht="25.5" x14ac:dyDescent="0.25">
      <c r="A933" s="195" t="s">
        <v>6584</v>
      </c>
      <c r="B933" s="99" t="s">
        <v>6585</v>
      </c>
      <c r="C933" s="547">
        <v>2200</v>
      </c>
    </row>
    <row r="934" spans="1:3" x14ac:dyDescent="0.25">
      <c r="A934" s="195" t="s">
        <v>6544</v>
      </c>
      <c r="B934" s="99" t="s">
        <v>6545</v>
      </c>
      <c r="C934" s="547">
        <v>1500</v>
      </c>
    </row>
    <row r="935" spans="1:3" ht="25.5" x14ac:dyDescent="0.25">
      <c r="A935" s="195" t="s">
        <v>3969</v>
      </c>
      <c r="B935" s="198" t="s">
        <v>3970</v>
      </c>
      <c r="C935" s="547">
        <v>2800</v>
      </c>
    </row>
    <row r="936" spans="1:3" ht="15.75" thickBot="1" x14ac:dyDescent="0.3">
      <c r="A936" s="202" t="s">
        <v>6546</v>
      </c>
      <c r="B936" s="203" t="s">
        <v>8601</v>
      </c>
      <c r="C936" s="597">
        <v>4200</v>
      </c>
    </row>
    <row r="937" spans="1:3" ht="15.75" customHeight="1" thickBot="1" x14ac:dyDescent="0.3">
      <c r="A937" s="751" t="s">
        <v>6510</v>
      </c>
      <c r="B937" s="752"/>
      <c r="C937" s="753"/>
    </row>
    <row r="938" spans="1:3" x14ac:dyDescent="0.25">
      <c r="A938" s="196" t="s">
        <v>6511</v>
      </c>
      <c r="B938" s="197" t="s">
        <v>6512</v>
      </c>
      <c r="C938" s="580">
        <v>1200</v>
      </c>
    </row>
    <row r="939" spans="1:3" x14ac:dyDescent="0.25">
      <c r="A939" s="195" t="s">
        <v>6513</v>
      </c>
      <c r="B939" s="99" t="s">
        <v>7729</v>
      </c>
      <c r="C939" s="547">
        <v>2200</v>
      </c>
    </row>
    <row r="940" spans="1:3" x14ac:dyDescent="0.25">
      <c r="A940" s="195" t="s">
        <v>6514</v>
      </c>
      <c r="B940" s="99" t="s">
        <v>6515</v>
      </c>
      <c r="C940" s="547">
        <v>3200</v>
      </c>
    </row>
    <row r="941" spans="1:3" x14ac:dyDescent="0.25">
      <c r="A941" s="195" t="s">
        <v>6516</v>
      </c>
      <c r="B941" s="99" t="s">
        <v>6517</v>
      </c>
      <c r="C941" s="537">
        <v>3950</v>
      </c>
    </row>
    <row r="942" spans="1:3" ht="25.5" x14ac:dyDescent="0.25">
      <c r="A942" s="195" t="s">
        <v>6518</v>
      </c>
      <c r="B942" s="99" t="s">
        <v>6519</v>
      </c>
      <c r="C942" s="537">
        <v>6000</v>
      </c>
    </row>
    <row r="943" spans="1:3" ht="25.5" x14ac:dyDescent="0.25">
      <c r="A943" s="195" t="s">
        <v>6520</v>
      </c>
      <c r="B943" s="99" t="s">
        <v>6521</v>
      </c>
      <c r="C943" s="547">
        <v>4500</v>
      </c>
    </row>
    <row r="944" spans="1:3" ht="25.5" x14ac:dyDescent="0.25">
      <c r="A944" s="195" t="s">
        <v>6522</v>
      </c>
      <c r="B944" s="99" t="s">
        <v>7730</v>
      </c>
      <c r="C944" s="547">
        <v>3500</v>
      </c>
    </row>
    <row r="945" spans="1:3" ht="38.25" x14ac:dyDescent="0.25">
      <c r="A945" s="195" t="s">
        <v>6523</v>
      </c>
      <c r="B945" s="99" t="s">
        <v>7731</v>
      </c>
      <c r="C945" s="547">
        <v>4000</v>
      </c>
    </row>
    <row r="946" spans="1:3" ht="51" x14ac:dyDescent="0.25">
      <c r="A946" s="195" t="s">
        <v>6524</v>
      </c>
      <c r="B946" s="99" t="s">
        <v>6525</v>
      </c>
      <c r="C946" s="547">
        <v>3200</v>
      </c>
    </row>
    <row r="947" spans="1:3" ht="25.5" x14ac:dyDescent="0.25">
      <c r="A947" s="195" t="s">
        <v>6526</v>
      </c>
      <c r="B947" s="99" t="s">
        <v>6527</v>
      </c>
      <c r="C947" s="547">
        <v>4200</v>
      </c>
    </row>
    <row r="948" spans="1:3" ht="25.5" x14ac:dyDescent="0.25">
      <c r="A948" s="195" t="s">
        <v>6528</v>
      </c>
      <c r="B948" s="99" t="s">
        <v>6529</v>
      </c>
      <c r="C948" s="547">
        <v>4200</v>
      </c>
    </row>
    <row r="949" spans="1:3" ht="26.25" thickBot="1" x14ac:dyDescent="0.3">
      <c r="A949" s="204" t="s">
        <v>6530</v>
      </c>
      <c r="B949" s="205" t="s">
        <v>6531</v>
      </c>
      <c r="C949" s="548">
        <v>2750</v>
      </c>
    </row>
    <row r="950" spans="1:3" ht="15.75" customHeight="1" thickBot="1" x14ac:dyDescent="0.3">
      <c r="A950" s="751" t="s">
        <v>7732</v>
      </c>
      <c r="B950" s="752"/>
      <c r="C950" s="753"/>
    </row>
    <row r="951" spans="1:3" ht="25.5" x14ac:dyDescent="0.25">
      <c r="A951" s="114" t="s">
        <v>3521</v>
      </c>
      <c r="B951" s="167" t="s">
        <v>3522</v>
      </c>
      <c r="C951" s="570">
        <v>3200</v>
      </c>
    </row>
    <row r="952" spans="1:3" ht="25.5" x14ac:dyDescent="0.25">
      <c r="A952" s="111" t="s">
        <v>3523</v>
      </c>
      <c r="B952" s="88" t="s">
        <v>3524</v>
      </c>
      <c r="C952" s="531">
        <v>3700</v>
      </c>
    </row>
    <row r="953" spans="1:3" x14ac:dyDescent="0.25">
      <c r="A953" s="195" t="s">
        <v>6562</v>
      </c>
      <c r="B953" s="99" t="s">
        <v>6561</v>
      </c>
      <c r="C953" s="547">
        <v>2600</v>
      </c>
    </row>
    <row r="954" spans="1:3" x14ac:dyDescent="0.25">
      <c r="A954" s="195" t="s">
        <v>6560</v>
      </c>
      <c r="B954" s="99" t="s">
        <v>6559</v>
      </c>
      <c r="C954" s="547">
        <v>2600</v>
      </c>
    </row>
    <row r="955" spans="1:3" x14ac:dyDescent="0.25">
      <c r="A955" s="195" t="s">
        <v>6558</v>
      </c>
      <c r="B955" s="99" t="s">
        <v>6557</v>
      </c>
      <c r="C955" s="547">
        <v>2600</v>
      </c>
    </row>
    <row r="956" spans="1:3" x14ac:dyDescent="0.25">
      <c r="A956" s="195" t="s">
        <v>6556</v>
      </c>
      <c r="B956" s="99" t="s">
        <v>6555</v>
      </c>
      <c r="C956" s="547">
        <v>3600</v>
      </c>
    </row>
    <row r="957" spans="1:3" x14ac:dyDescent="0.25">
      <c r="A957" s="195" t="s">
        <v>6554</v>
      </c>
      <c r="B957" s="99" t="s">
        <v>6553</v>
      </c>
      <c r="C957" s="547">
        <v>3600</v>
      </c>
    </row>
    <row r="958" spans="1:3" x14ac:dyDescent="0.25">
      <c r="A958" s="195" t="s">
        <v>6552</v>
      </c>
      <c r="B958" s="99" t="s">
        <v>6551</v>
      </c>
      <c r="C958" s="537">
        <v>2200</v>
      </c>
    </row>
    <row r="959" spans="1:3" x14ac:dyDescent="0.25">
      <c r="A959" s="195" t="s">
        <v>6550</v>
      </c>
      <c r="B959" s="99" t="s">
        <v>6549</v>
      </c>
      <c r="C959" s="547">
        <v>2200</v>
      </c>
    </row>
    <row r="960" spans="1:3" x14ac:dyDescent="0.25">
      <c r="A960" s="195" t="s">
        <v>6548</v>
      </c>
      <c r="B960" s="99" t="s">
        <v>6547</v>
      </c>
      <c r="C960" s="537">
        <v>4400</v>
      </c>
    </row>
    <row r="961" spans="1:3" ht="15.75" thickBot="1" x14ac:dyDescent="0.3">
      <c r="A961" s="115" t="s">
        <v>3520</v>
      </c>
      <c r="B961" s="168" t="s">
        <v>7733</v>
      </c>
      <c r="C961" s="571">
        <v>1300</v>
      </c>
    </row>
    <row r="962" spans="1:3" ht="15.75" thickBot="1" x14ac:dyDescent="0.3">
      <c r="A962" s="757" t="s">
        <v>3525</v>
      </c>
      <c r="B962" s="758"/>
      <c r="C962" s="759"/>
    </row>
    <row r="963" spans="1:3" x14ac:dyDescent="0.25">
      <c r="A963" s="110" t="s">
        <v>3530</v>
      </c>
      <c r="B963" s="236" t="s">
        <v>3531</v>
      </c>
      <c r="C963" s="530">
        <v>1000</v>
      </c>
    </row>
    <row r="964" spans="1:3" x14ac:dyDescent="0.25">
      <c r="A964" s="111" t="s">
        <v>3526</v>
      </c>
      <c r="B964" s="88" t="s">
        <v>3527</v>
      </c>
      <c r="C964" s="531">
        <v>3000</v>
      </c>
    </row>
    <row r="965" spans="1:3" ht="25.5" x14ac:dyDescent="0.25">
      <c r="A965" s="111" t="s">
        <v>3528</v>
      </c>
      <c r="B965" s="88" t="s">
        <v>3529</v>
      </c>
      <c r="C965" s="531">
        <v>1700</v>
      </c>
    </row>
    <row r="966" spans="1:3" x14ac:dyDescent="0.25">
      <c r="A966" s="111" t="s">
        <v>3532</v>
      </c>
      <c r="B966" s="88" t="s">
        <v>7734</v>
      </c>
      <c r="C966" s="531">
        <v>1600</v>
      </c>
    </row>
    <row r="967" spans="1:3" ht="25.5" x14ac:dyDescent="0.25">
      <c r="A967" s="441" t="s">
        <v>9345</v>
      </c>
      <c r="B967" s="646" t="s">
        <v>9346</v>
      </c>
      <c r="C967" s="421">
        <v>4000</v>
      </c>
    </row>
    <row r="968" spans="1:3" ht="25.5" x14ac:dyDescent="0.25">
      <c r="A968" s="441" t="s">
        <v>9347</v>
      </c>
      <c r="B968" s="646" t="s">
        <v>9348</v>
      </c>
      <c r="C968" s="421">
        <v>6000</v>
      </c>
    </row>
    <row r="969" spans="1:3" ht="26.25" thickBot="1" x14ac:dyDescent="0.3">
      <c r="A969" s="443" t="s">
        <v>9349</v>
      </c>
      <c r="B969" s="647" t="s">
        <v>9350</v>
      </c>
      <c r="C969" s="521">
        <v>7500</v>
      </c>
    </row>
    <row r="970" spans="1:3" ht="26.25" customHeight="1" x14ac:dyDescent="0.25">
      <c r="A970" s="268" t="s">
        <v>6281</v>
      </c>
      <c r="B970" s="269"/>
      <c r="C970" s="609"/>
    </row>
    <row r="971" spans="1:3" ht="25.5" x14ac:dyDescent="0.25">
      <c r="A971" s="207" t="s">
        <v>6282</v>
      </c>
      <c r="B971" s="208" t="s">
        <v>6283</v>
      </c>
      <c r="C971" s="570">
        <v>30000</v>
      </c>
    </row>
    <row r="972" spans="1:3" ht="25.5" x14ac:dyDescent="0.25">
      <c r="A972" s="209" t="s">
        <v>6284</v>
      </c>
      <c r="B972" s="210" t="s">
        <v>6285</v>
      </c>
      <c r="C972" s="531">
        <v>50000</v>
      </c>
    </row>
    <row r="973" spans="1:3" x14ac:dyDescent="0.25">
      <c r="A973" s="769" t="s">
        <v>7735</v>
      </c>
      <c r="B973" s="770"/>
      <c r="C973" s="771"/>
    </row>
    <row r="974" spans="1:3" x14ac:dyDescent="0.25">
      <c r="A974" s="769" t="s">
        <v>8602</v>
      </c>
      <c r="B974" s="770"/>
      <c r="C974" s="771"/>
    </row>
    <row r="975" spans="1:3" ht="15.75" thickBot="1" x14ac:dyDescent="0.3">
      <c r="A975" s="742" t="s">
        <v>8603</v>
      </c>
      <c r="B975" s="743"/>
      <c r="C975" s="744"/>
    </row>
    <row r="976" spans="1:3" ht="15.75" customHeight="1" x14ac:dyDescent="0.25">
      <c r="A976" s="757" t="s">
        <v>200</v>
      </c>
      <c r="B976" s="758"/>
      <c r="C976" s="759"/>
    </row>
    <row r="977" spans="1:3" x14ac:dyDescent="0.25">
      <c r="A977" s="490" t="s">
        <v>6286</v>
      </c>
      <c r="B977" s="212" t="s">
        <v>811</v>
      </c>
      <c r="C977" s="598">
        <v>5000</v>
      </c>
    </row>
    <row r="978" spans="1:3" x14ac:dyDescent="0.25">
      <c r="A978" s="491" t="s">
        <v>2753</v>
      </c>
      <c r="B978" s="212" t="s">
        <v>812</v>
      </c>
      <c r="C978" s="599">
        <v>3000</v>
      </c>
    </row>
    <row r="979" spans="1:3" x14ac:dyDescent="0.25">
      <c r="A979" s="490" t="s">
        <v>6287</v>
      </c>
      <c r="B979" s="213" t="s">
        <v>7736</v>
      </c>
      <c r="C979" s="598">
        <v>6000</v>
      </c>
    </row>
    <row r="980" spans="1:3" ht="25.5" x14ac:dyDescent="0.25">
      <c r="A980" s="490" t="s">
        <v>6288</v>
      </c>
      <c r="B980" s="212" t="s">
        <v>6289</v>
      </c>
      <c r="C980" s="598">
        <v>8000</v>
      </c>
    </row>
    <row r="981" spans="1:3" ht="25.5" x14ac:dyDescent="0.25">
      <c r="A981" s="490" t="s">
        <v>6290</v>
      </c>
      <c r="B981" s="212" t="s">
        <v>6291</v>
      </c>
      <c r="C981" s="598">
        <v>9000</v>
      </c>
    </row>
    <row r="982" spans="1:3" x14ac:dyDescent="0.25">
      <c r="A982" s="492" t="s">
        <v>2751</v>
      </c>
      <c r="B982" s="212" t="s">
        <v>560</v>
      </c>
      <c r="C982" s="599">
        <v>3000</v>
      </c>
    </row>
    <row r="983" spans="1:3" ht="25.5" x14ac:dyDescent="0.25">
      <c r="A983" s="490" t="s">
        <v>6292</v>
      </c>
      <c r="B983" s="212" t="s">
        <v>8759</v>
      </c>
      <c r="C983" s="598">
        <v>3500</v>
      </c>
    </row>
    <row r="984" spans="1:3" x14ac:dyDescent="0.25">
      <c r="A984" s="493" t="s">
        <v>2745</v>
      </c>
      <c r="B984" s="212" t="s">
        <v>556</v>
      </c>
      <c r="C984" s="599">
        <v>4500</v>
      </c>
    </row>
    <row r="985" spans="1:3" x14ac:dyDescent="0.25">
      <c r="A985" s="490" t="s">
        <v>6293</v>
      </c>
      <c r="B985" s="213" t="s">
        <v>7737</v>
      </c>
      <c r="C985" s="598">
        <v>5500</v>
      </c>
    </row>
    <row r="986" spans="1:3" x14ac:dyDescent="0.25">
      <c r="A986" s="490" t="s">
        <v>6294</v>
      </c>
      <c r="B986" s="212" t="s">
        <v>1251</v>
      </c>
      <c r="C986" s="598">
        <v>5000</v>
      </c>
    </row>
    <row r="987" spans="1:3" ht="25.5" x14ac:dyDescent="0.25">
      <c r="A987" s="490" t="s">
        <v>6295</v>
      </c>
      <c r="B987" s="212" t="s">
        <v>1252</v>
      </c>
      <c r="C987" s="598">
        <v>3000</v>
      </c>
    </row>
    <row r="988" spans="1:3" ht="25.5" x14ac:dyDescent="0.25">
      <c r="A988" s="490" t="s">
        <v>6296</v>
      </c>
      <c r="B988" s="212" t="s">
        <v>386</v>
      </c>
      <c r="C988" s="598">
        <v>3500</v>
      </c>
    </row>
    <row r="989" spans="1:3" x14ac:dyDescent="0.25">
      <c r="A989" s="494" t="s">
        <v>6920</v>
      </c>
      <c r="B989" s="16" t="s">
        <v>7738</v>
      </c>
      <c r="C989" s="599">
        <v>10000</v>
      </c>
    </row>
    <row r="990" spans="1:3" ht="25.5" x14ac:dyDescent="0.25">
      <c r="A990" s="495" t="s">
        <v>6921</v>
      </c>
      <c r="B990" s="16" t="s">
        <v>8604</v>
      </c>
      <c r="C990" s="599">
        <v>25000</v>
      </c>
    </row>
    <row r="991" spans="1:3" x14ac:dyDescent="0.25">
      <c r="A991" s="495" t="s">
        <v>6922</v>
      </c>
      <c r="B991" s="16" t="s">
        <v>6923</v>
      </c>
      <c r="C991" s="599">
        <v>7000</v>
      </c>
    </row>
    <row r="992" spans="1:3" ht="25.5" x14ac:dyDescent="0.25">
      <c r="A992" s="495" t="s">
        <v>6924</v>
      </c>
      <c r="B992" s="16" t="s">
        <v>6925</v>
      </c>
      <c r="C992" s="599">
        <v>17000</v>
      </c>
    </row>
    <row r="993" spans="1:3" ht="25.5" x14ac:dyDescent="0.25">
      <c r="A993" s="495" t="s">
        <v>6926</v>
      </c>
      <c r="B993" s="16" t="s">
        <v>6927</v>
      </c>
      <c r="C993" s="599">
        <v>5000</v>
      </c>
    </row>
    <row r="994" spans="1:3" x14ac:dyDescent="0.25">
      <c r="A994" s="495" t="s">
        <v>6928</v>
      </c>
      <c r="B994" s="16" t="s">
        <v>7739</v>
      </c>
      <c r="C994" s="599">
        <v>5000</v>
      </c>
    </row>
    <row r="995" spans="1:3" x14ac:dyDescent="0.25">
      <c r="A995" s="495" t="s">
        <v>6929</v>
      </c>
      <c r="B995" s="16" t="s">
        <v>6930</v>
      </c>
      <c r="C995" s="599">
        <v>5000</v>
      </c>
    </row>
    <row r="996" spans="1:3" ht="25.5" x14ac:dyDescent="0.25">
      <c r="A996" s="495" t="s">
        <v>6931</v>
      </c>
      <c r="B996" s="16" t="s">
        <v>6932</v>
      </c>
      <c r="C996" s="599">
        <v>20000</v>
      </c>
    </row>
    <row r="997" spans="1:3" ht="25.5" x14ac:dyDescent="0.25">
      <c r="A997" s="495" t="s">
        <v>6933</v>
      </c>
      <c r="B997" s="16" t="s">
        <v>7740</v>
      </c>
      <c r="C997" s="599">
        <v>15000</v>
      </c>
    </row>
    <row r="998" spans="1:3" x14ac:dyDescent="0.25">
      <c r="A998" s="492" t="s">
        <v>2748</v>
      </c>
      <c r="B998" s="212" t="s">
        <v>7741</v>
      </c>
      <c r="C998" s="599">
        <v>4500</v>
      </c>
    </row>
    <row r="999" spans="1:3" ht="38.25" x14ac:dyDescent="0.25">
      <c r="A999" s="490" t="s">
        <v>6297</v>
      </c>
      <c r="B999" s="184" t="s">
        <v>8760</v>
      </c>
      <c r="C999" s="600">
        <v>5000</v>
      </c>
    </row>
    <row r="1000" spans="1:3" ht="25.5" x14ac:dyDescent="0.25">
      <c r="A1000" s="490" t="s">
        <v>6298</v>
      </c>
      <c r="B1000" s="212" t="s">
        <v>2752</v>
      </c>
      <c r="C1000" s="598">
        <v>3000</v>
      </c>
    </row>
    <row r="1001" spans="1:3" x14ac:dyDescent="0.25">
      <c r="A1001" s="490" t="s">
        <v>6299</v>
      </c>
      <c r="B1001" s="213" t="s">
        <v>2758</v>
      </c>
      <c r="C1001" s="598">
        <v>1000</v>
      </c>
    </row>
    <row r="1002" spans="1:3" ht="25.5" x14ac:dyDescent="0.25">
      <c r="A1002" s="496" t="s">
        <v>6789</v>
      </c>
      <c r="B1002" s="69" t="s">
        <v>6790</v>
      </c>
      <c r="C1002" s="542">
        <v>6500</v>
      </c>
    </row>
    <row r="1003" spans="1:3" ht="25.5" x14ac:dyDescent="0.25">
      <c r="A1003" s="496" t="s">
        <v>6791</v>
      </c>
      <c r="B1003" s="69" t="s">
        <v>7742</v>
      </c>
      <c r="C1003" s="542">
        <v>8000</v>
      </c>
    </row>
    <row r="1004" spans="1:3" ht="25.5" x14ac:dyDescent="0.25">
      <c r="A1004" s="496" t="s">
        <v>6792</v>
      </c>
      <c r="B1004" s="69" t="s">
        <v>6793</v>
      </c>
      <c r="C1004" s="542">
        <v>10000</v>
      </c>
    </row>
    <row r="1005" spans="1:3" x14ac:dyDescent="0.25">
      <c r="A1005" s="492" t="s">
        <v>2749</v>
      </c>
      <c r="B1005" s="212" t="s">
        <v>2750</v>
      </c>
      <c r="C1005" s="599">
        <v>4000</v>
      </c>
    </row>
    <row r="1006" spans="1:3" x14ac:dyDescent="0.25">
      <c r="A1006" s="491" t="s">
        <v>2747</v>
      </c>
      <c r="B1006" s="212" t="s">
        <v>559</v>
      </c>
      <c r="C1006" s="599">
        <v>7500</v>
      </c>
    </row>
    <row r="1007" spans="1:3" ht="38.25" x14ac:dyDescent="0.25">
      <c r="A1007" s="490" t="s">
        <v>6300</v>
      </c>
      <c r="B1007" s="212" t="s">
        <v>6301</v>
      </c>
      <c r="C1007" s="598">
        <v>5000</v>
      </c>
    </row>
    <row r="1008" spans="1:3" ht="25.5" x14ac:dyDescent="0.25">
      <c r="A1008" s="496" t="s">
        <v>6794</v>
      </c>
      <c r="B1008" s="69" t="s">
        <v>6795</v>
      </c>
      <c r="C1008" s="542">
        <v>7000</v>
      </c>
    </row>
    <row r="1009" spans="1:3" ht="25.5" x14ac:dyDescent="0.25">
      <c r="A1009" s="496" t="s">
        <v>6796</v>
      </c>
      <c r="B1009" s="69" t="s">
        <v>6797</v>
      </c>
      <c r="C1009" s="542">
        <v>10000</v>
      </c>
    </row>
    <row r="1010" spans="1:3" ht="25.5" x14ac:dyDescent="0.25">
      <c r="A1010" s="496" t="s">
        <v>6798</v>
      </c>
      <c r="B1010" s="69" t="s">
        <v>6799</v>
      </c>
      <c r="C1010" s="542">
        <v>12000</v>
      </c>
    </row>
    <row r="1011" spans="1:3" x14ac:dyDescent="0.25">
      <c r="A1011" s="50" t="s">
        <v>9354</v>
      </c>
      <c r="B1011" s="167" t="s">
        <v>9355</v>
      </c>
      <c r="C1011" s="652">
        <v>4500</v>
      </c>
    </row>
    <row r="1012" spans="1:3" ht="25.5" x14ac:dyDescent="0.25">
      <c r="A1012" s="41" t="s">
        <v>9356</v>
      </c>
      <c r="B1012" s="88" t="s">
        <v>9357</v>
      </c>
      <c r="C1012" s="653">
        <v>6500</v>
      </c>
    </row>
    <row r="1013" spans="1:3" x14ac:dyDescent="0.25">
      <c r="A1013" s="41" t="s">
        <v>9358</v>
      </c>
      <c r="B1013" s="651" t="s">
        <v>9359</v>
      </c>
      <c r="C1013" s="584">
        <v>4000</v>
      </c>
    </row>
    <row r="1014" spans="1:3" x14ac:dyDescent="0.25">
      <c r="A1014" s="492" t="s">
        <v>2746</v>
      </c>
      <c r="B1014" s="212" t="s">
        <v>558</v>
      </c>
      <c r="C1014" s="599">
        <v>4500</v>
      </c>
    </row>
    <row r="1015" spans="1:3" x14ac:dyDescent="0.25">
      <c r="A1015" s="490" t="s">
        <v>6302</v>
      </c>
      <c r="B1015" s="213" t="s">
        <v>557</v>
      </c>
      <c r="C1015" s="598">
        <v>3500</v>
      </c>
    </row>
    <row r="1016" spans="1:3" x14ac:dyDescent="0.25">
      <c r="A1016" s="490" t="s">
        <v>6303</v>
      </c>
      <c r="B1016" s="213" t="s">
        <v>6304</v>
      </c>
      <c r="C1016" s="598">
        <v>1500</v>
      </c>
    </row>
    <row r="1017" spans="1:3" x14ac:dyDescent="0.25">
      <c r="A1017" s="490" t="s">
        <v>6305</v>
      </c>
      <c r="B1017" s="213" t="s">
        <v>7743</v>
      </c>
      <c r="C1017" s="598">
        <v>12500</v>
      </c>
    </row>
    <row r="1018" spans="1:3" ht="25.5" x14ac:dyDescent="0.25">
      <c r="A1018" s="490" t="s">
        <v>6306</v>
      </c>
      <c r="B1018" s="213" t="s">
        <v>8696</v>
      </c>
      <c r="C1018" s="598">
        <v>65000</v>
      </c>
    </row>
    <row r="1019" spans="1:3" ht="25.5" x14ac:dyDescent="0.25">
      <c r="A1019" s="490" t="s">
        <v>6307</v>
      </c>
      <c r="B1019" s="212" t="s">
        <v>7744</v>
      </c>
      <c r="C1019" s="600">
        <v>12000</v>
      </c>
    </row>
    <row r="1020" spans="1:3" ht="25.5" x14ac:dyDescent="0.25">
      <c r="A1020" s="490" t="s">
        <v>6308</v>
      </c>
      <c r="B1020" s="212" t="s">
        <v>7745</v>
      </c>
      <c r="C1020" s="600">
        <v>55000</v>
      </c>
    </row>
    <row r="1021" spans="1:3" ht="25.5" x14ac:dyDescent="0.25">
      <c r="A1021" s="496" t="s">
        <v>6866</v>
      </c>
      <c r="B1021" s="62" t="s">
        <v>7153</v>
      </c>
      <c r="C1021" s="600">
        <v>8000</v>
      </c>
    </row>
    <row r="1022" spans="1:3" ht="25.5" x14ac:dyDescent="0.25">
      <c r="A1022" s="496" t="s">
        <v>7143</v>
      </c>
      <c r="B1022" s="62" t="s">
        <v>7144</v>
      </c>
      <c r="C1022" s="600">
        <v>10000</v>
      </c>
    </row>
    <row r="1023" spans="1:3" ht="25.5" x14ac:dyDescent="0.25">
      <c r="A1023" s="496" t="s">
        <v>7145</v>
      </c>
      <c r="B1023" s="62" t="s">
        <v>7146</v>
      </c>
      <c r="C1023" s="600">
        <v>15000</v>
      </c>
    </row>
    <row r="1024" spans="1:3" x14ac:dyDescent="0.25">
      <c r="A1024" s="490" t="s">
        <v>6309</v>
      </c>
      <c r="B1024" s="212" t="s">
        <v>2756</v>
      </c>
      <c r="C1024" s="598">
        <v>7000</v>
      </c>
    </row>
    <row r="1025" spans="1:3" x14ac:dyDescent="0.25">
      <c r="A1025" s="490" t="s">
        <v>6310</v>
      </c>
      <c r="B1025" s="184" t="s">
        <v>2757</v>
      </c>
      <c r="C1025" s="598">
        <v>8000</v>
      </c>
    </row>
    <row r="1026" spans="1:3" x14ac:dyDescent="0.25">
      <c r="A1026" s="490" t="s">
        <v>6311</v>
      </c>
      <c r="B1026" s="212" t="s">
        <v>2759</v>
      </c>
      <c r="C1026" s="600">
        <v>3500</v>
      </c>
    </row>
    <row r="1027" spans="1:3" x14ac:dyDescent="0.25">
      <c r="A1027" s="490" t="s">
        <v>6312</v>
      </c>
      <c r="B1027" s="212" t="s">
        <v>7746</v>
      </c>
      <c r="C1027" s="600">
        <v>4000</v>
      </c>
    </row>
    <row r="1028" spans="1:3" ht="25.5" x14ac:dyDescent="0.25">
      <c r="A1028" s="490" t="s">
        <v>6313</v>
      </c>
      <c r="B1028" s="212" t="s">
        <v>2755</v>
      </c>
      <c r="C1028" s="598">
        <v>9000</v>
      </c>
    </row>
    <row r="1029" spans="1:3" ht="25.5" x14ac:dyDescent="0.25">
      <c r="A1029" s="497" t="s">
        <v>2754</v>
      </c>
      <c r="B1029" s="212" t="s">
        <v>565</v>
      </c>
      <c r="C1029" s="599">
        <v>5500</v>
      </c>
    </row>
    <row r="1030" spans="1:3" x14ac:dyDescent="0.25">
      <c r="A1030" s="490" t="s">
        <v>6314</v>
      </c>
      <c r="B1030" s="213" t="s">
        <v>7747</v>
      </c>
      <c r="C1030" s="598">
        <v>7500</v>
      </c>
    </row>
    <row r="1031" spans="1:3" ht="25.5" x14ac:dyDescent="0.25">
      <c r="A1031" s="490" t="s">
        <v>6315</v>
      </c>
      <c r="B1031" s="213" t="s">
        <v>6927</v>
      </c>
      <c r="C1031" s="598">
        <v>5500</v>
      </c>
    </row>
    <row r="1032" spans="1:3" ht="25.5" x14ac:dyDescent="0.25">
      <c r="A1032" s="490" t="s">
        <v>6316</v>
      </c>
      <c r="B1032" s="212" t="s">
        <v>6317</v>
      </c>
      <c r="C1032" s="598">
        <v>6000</v>
      </c>
    </row>
    <row r="1033" spans="1:3" ht="25.5" x14ac:dyDescent="0.25">
      <c r="A1033" s="496" t="s">
        <v>7151</v>
      </c>
      <c r="B1033" s="62" t="s">
        <v>7152</v>
      </c>
      <c r="C1033" s="599">
        <v>20000</v>
      </c>
    </row>
    <row r="1034" spans="1:3" ht="25.5" x14ac:dyDescent="0.25">
      <c r="A1034" s="490" t="s">
        <v>6318</v>
      </c>
      <c r="B1034" s="212" t="s">
        <v>6319</v>
      </c>
      <c r="C1034" s="598">
        <v>5000</v>
      </c>
    </row>
    <row r="1035" spans="1:3" ht="25.5" x14ac:dyDescent="0.25">
      <c r="A1035" s="498" t="s">
        <v>6940</v>
      </c>
      <c r="B1035" s="216" t="s">
        <v>7748</v>
      </c>
      <c r="C1035" s="601">
        <v>20000</v>
      </c>
    </row>
    <row r="1036" spans="1:3" ht="25.5" x14ac:dyDescent="0.25">
      <c r="A1036" s="498" t="s">
        <v>6941</v>
      </c>
      <c r="B1036" s="216" t="s">
        <v>6942</v>
      </c>
      <c r="C1036" s="601">
        <v>15000</v>
      </c>
    </row>
    <row r="1037" spans="1:3" x14ac:dyDescent="0.25">
      <c r="A1037" s="498" t="s">
        <v>6936</v>
      </c>
      <c r="B1037" s="216" t="s">
        <v>6937</v>
      </c>
      <c r="C1037" s="601">
        <v>8000</v>
      </c>
    </row>
    <row r="1038" spans="1:3" ht="25.5" x14ac:dyDescent="0.25">
      <c r="A1038" s="498" t="s">
        <v>6934</v>
      </c>
      <c r="B1038" s="216" t="s">
        <v>6935</v>
      </c>
      <c r="C1038" s="601">
        <v>9000</v>
      </c>
    </row>
    <row r="1039" spans="1:3" x14ac:dyDescent="0.25">
      <c r="A1039" s="498" t="s">
        <v>6938</v>
      </c>
      <c r="B1039" s="216" t="s">
        <v>6939</v>
      </c>
      <c r="C1039" s="601">
        <v>10000</v>
      </c>
    </row>
    <row r="1040" spans="1:3" ht="25.5" x14ac:dyDescent="0.25">
      <c r="A1040" s="498" t="s">
        <v>6943</v>
      </c>
      <c r="B1040" s="216" t="s">
        <v>6944</v>
      </c>
      <c r="C1040" s="601">
        <v>20000</v>
      </c>
    </row>
    <row r="1041" spans="1:3" ht="25.5" x14ac:dyDescent="0.25">
      <c r="A1041" s="498" t="s">
        <v>6945</v>
      </c>
      <c r="B1041" s="216" t="s">
        <v>6946</v>
      </c>
      <c r="C1041" s="601">
        <v>6000</v>
      </c>
    </row>
    <row r="1042" spans="1:3" x14ac:dyDescent="0.25">
      <c r="A1042" s="498" t="s">
        <v>6947</v>
      </c>
      <c r="B1042" s="216" t="s">
        <v>7749</v>
      </c>
      <c r="C1042" s="601">
        <v>5000</v>
      </c>
    </row>
    <row r="1043" spans="1:3" ht="25.5" x14ac:dyDescent="0.25">
      <c r="A1043" s="498" t="s">
        <v>6948</v>
      </c>
      <c r="B1043" s="216" t="s">
        <v>6949</v>
      </c>
      <c r="C1043" s="601">
        <v>9000</v>
      </c>
    </row>
    <row r="1044" spans="1:3" ht="25.5" x14ac:dyDescent="0.25">
      <c r="A1044" s="496" t="s">
        <v>7149</v>
      </c>
      <c r="B1044" s="62" t="s">
        <v>7150</v>
      </c>
      <c r="C1044" s="601">
        <v>18000</v>
      </c>
    </row>
    <row r="1045" spans="1:3" x14ac:dyDescent="0.25">
      <c r="A1045" s="496" t="s">
        <v>7147</v>
      </c>
      <c r="B1045" s="62" t="s">
        <v>7148</v>
      </c>
      <c r="C1045" s="601">
        <v>25000</v>
      </c>
    </row>
    <row r="1046" spans="1:3" ht="25.5" x14ac:dyDescent="0.25">
      <c r="A1046" s="496" t="s">
        <v>6363</v>
      </c>
      <c r="B1046" s="62" t="s">
        <v>6364</v>
      </c>
      <c r="C1046" s="602">
        <v>8000</v>
      </c>
    </row>
    <row r="1047" spans="1:3" ht="25.5" x14ac:dyDescent="0.25">
      <c r="A1047" s="492" t="s">
        <v>6351</v>
      </c>
      <c r="B1047" s="212" t="s">
        <v>6350</v>
      </c>
      <c r="C1047" s="599">
        <v>7500</v>
      </c>
    </row>
    <row r="1048" spans="1:3" ht="25.5" x14ac:dyDescent="0.25">
      <c r="A1048" s="492" t="s">
        <v>6352</v>
      </c>
      <c r="B1048" s="212" t="s">
        <v>6342</v>
      </c>
      <c r="C1048" s="599">
        <v>9000</v>
      </c>
    </row>
    <row r="1049" spans="1:3" ht="25.5" x14ac:dyDescent="0.25">
      <c r="A1049" s="497" t="s">
        <v>6353</v>
      </c>
      <c r="B1049" s="212" t="s">
        <v>6343</v>
      </c>
      <c r="C1049" s="599">
        <v>12000</v>
      </c>
    </row>
    <row r="1050" spans="1:3" x14ac:dyDescent="0.25">
      <c r="A1050" s="492" t="s">
        <v>6354</v>
      </c>
      <c r="B1050" s="212" t="s">
        <v>6341</v>
      </c>
      <c r="C1050" s="599">
        <v>8000</v>
      </c>
    </row>
    <row r="1051" spans="1:3" ht="38.25" x14ac:dyDescent="0.25">
      <c r="A1051" s="497" t="s">
        <v>6358</v>
      </c>
      <c r="B1051" s="212" t="s">
        <v>6345</v>
      </c>
      <c r="C1051" s="599">
        <v>5000</v>
      </c>
    </row>
    <row r="1052" spans="1:3" ht="38.25" x14ac:dyDescent="0.25">
      <c r="A1052" s="497" t="s">
        <v>6359</v>
      </c>
      <c r="B1052" s="212" t="s">
        <v>6346</v>
      </c>
      <c r="C1052" s="599">
        <v>5500</v>
      </c>
    </row>
    <row r="1053" spans="1:3" ht="38.25" x14ac:dyDescent="0.25">
      <c r="A1053" s="497" t="s">
        <v>6360</v>
      </c>
      <c r="B1053" s="212" t="s">
        <v>6347</v>
      </c>
      <c r="C1053" s="599">
        <v>7500</v>
      </c>
    </row>
    <row r="1054" spans="1:3" ht="38.25" x14ac:dyDescent="0.25">
      <c r="A1054" s="497" t="s">
        <v>6361</v>
      </c>
      <c r="B1054" s="212" t="s">
        <v>6348</v>
      </c>
      <c r="C1054" s="599">
        <v>9500</v>
      </c>
    </row>
    <row r="1055" spans="1:3" ht="38.25" x14ac:dyDescent="0.25">
      <c r="A1055" s="497" t="s">
        <v>6362</v>
      </c>
      <c r="B1055" s="212" t="s">
        <v>6349</v>
      </c>
      <c r="C1055" s="599">
        <v>15000</v>
      </c>
    </row>
    <row r="1056" spans="1:3" ht="38.25" x14ac:dyDescent="0.25">
      <c r="A1056" s="497" t="s">
        <v>6355</v>
      </c>
      <c r="B1056" s="212" t="s">
        <v>7750</v>
      </c>
      <c r="C1056" s="599">
        <v>9000</v>
      </c>
    </row>
    <row r="1057" spans="1:3" ht="38.25" x14ac:dyDescent="0.25">
      <c r="A1057" s="497" t="s">
        <v>6356</v>
      </c>
      <c r="B1057" s="212" t="s">
        <v>7751</v>
      </c>
      <c r="C1057" s="599">
        <v>10000</v>
      </c>
    </row>
    <row r="1058" spans="1:3" ht="38.25" x14ac:dyDescent="0.25">
      <c r="A1058" s="497" t="s">
        <v>6357</v>
      </c>
      <c r="B1058" s="212" t="s">
        <v>6344</v>
      </c>
      <c r="C1058" s="599">
        <v>15000</v>
      </c>
    </row>
    <row r="1059" spans="1:3" ht="25.5" x14ac:dyDescent="0.25">
      <c r="A1059" s="499" t="s">
        <v>9178</v>
      </c>
      <c r="B1059" s="500" t="s">
        <v>9179</v>
      </c>
      <c r="C1059" s="501">
        <v>35000</v>
      </c>
    </row>
    <row r="1060" spans="1:3" x14ac:dyDescent="0.25">
      <c r="A1060" s="499" t="s">
        <v>9177</v>
      </c>
      <c r="B1060" s="500" t="s">
        <v>9180</v>
      </c>
      <c r="C1060" s="501">
        <v>30000</v>
      </c>
    </row>
    <row r="1061" spans="1:3" x14ac:dyDescent="0.25">
      <c r="A1061" s="7" t="s">
        <v>201</v>
      </c>
      <c r="B1061" s="8"/>
      <c r="C1061" s="534"/>
    </row>
    <row r="1062" spans="1:3" x14ac:dyDescent="0.25">
      <c r="A1062" s="217" t="s">
        <v>4848</v>
      </c>
      <c r="B1062" s="31" t="s">
        <v>87</v>
      </c>
      <c r="C1062" s="537">
        <v>2150</v>
      </c>
    </row>
    <row r="1063" spans="1:3" x14ac:dyDescent="0.25">
      <c r="A1063" s="135" t="s">
        <v>5915</v>
      </c>
      <c r="B1063" s="35" t="s">
        <v>7752</v>
      </c>
      <c r="C1063" s="566">
        <v>1600</v>
      </c>
    </row>
    <row r="1064" spans="1:3" ht="25.5" x14ac:dyDescent="0.25">
      <c r="A1064" s="30" t="s">
        <v>5916</v>
      </c>
      <c r="B1064" s="16" t="s">
        <v>7753</v>
      </c>
      <c r="C1064" s="537">
        <v>1600</v>
      </c>
    </row>
    <row r="1065" spans="1:3" ht="25.5" x14ac:dyDescent="0.25">
      <c r="A1065" s="30" t="s">
        <v>5917</v>
      </c>
      <c r="B1065" s="16" t="s">
        <v>7754</v>
      </c>
      <c r="C1065" s="537">
        <v>1600</v>
      </c>
    </row>
    <row r="1066" spans="1:3" x14ac:dyDescent="0.25">
      <c r="A1066" s="30" t="s">
        <v>5918</v>
      </c>
      <c r="B1066" s="16" t="s">
        <v>7755</v>
      </c>
      <c r="C1066" s="537">
        <v>3800</v>
      </c>
    </row>
    <row r="1067" spans="1:3" ht="25.5" x14ac:dyDescent="0.25">
      <c r="A1067" s="93" t="s">
        <v>7358</v>
      </c>
      <c r="B1067" s="31" t="s">
        <v>7756</v>
      </c>
      <c r="C1067" s="537">
        <v>4000</v>
      </c>
    </row>
    <row r="1068" spans="1:3" ht="38.25" x14ac:dyDescent="0.25">
      <c r="A1068" s="93" t="s">
        <v>7359</v>
      </c>
      <c r="B1068" s="31" t="s">
        <v>7757</v>
      </c>
      <c r="C1068" s="537">
        <v>4000</v>
      </c>
    </row>
    <row r="1069" spans="1:3" ht="25.5" x14ac:dyDescent="0.25">
      <c r="A1069" s="93" t="s">
        <v>7360</v>
      </c>
      <c r="B1069" s="31" t="s">
        <v>7758</v>
      </c>
      <c r="C1069" s="537">
        <v>4000</v>
      </c>
    </row>
    <row r="1070" spans="1:3" ht="25.5" x14ac:dyDescent="0.25">
      <c r="A1070" s="93" t="s">
        <v>7361</v>
      </c>
      <c r="B1070" s="31" t="s">
        <v>7759</v>
      </c>
      <c r="C1070" s="537">
        <v>10000</v>
      </c>
    </row>
    <row r="1071" spans="1:3" x14ac:dyDescent="0.25">
      <c r="A1071" s="217" t="s">
        <v>4849</v>
      </c>
      <c r="B1071" s="31" t="s">
        <v>7760</v>
      </c>
      <c r="C1071" s="537">
        <v>2700</v>
      </c>
    </row>
    <row r="1072" spans="1:3" ht="25.5" x14ac:dyDescent="0.25">
      <c r="A1072" s="217" t="s">
        <v>4850</v>
      </c>
      <c r="B1072" s="31" t="s">
        <v>8761</v>
      </c>
      <c r="C1072" s="537">
        <v>2200</v>
      </c>
    </row>
    <row r="1073" spans="1:3" x14ac:dyDescent="0.25">
      <c r="A1073" s="217" t="s">
        <v>4851</v>
      </c>
      <c r="B1073" s="31" t="s">
        <v>7761</v>
      </c>
      <c r="C1073" s="537">
        <v>1300</v>
      </c>
    </row>
    <row r="1074" spans="1:3" x14ac:dyDescent="0.25">
      <c r="A1074" s="217" t="s">
        <v>4852</v>
      </c>
      <c r="B1074" s="31" t="s">
        <v>7762</v>
      </c>
      <c r="C1074" s="537">
        <v>3200</v>
      </c>
    </row>
    <row r="1075" spans="1:3" ht="25.5" x14ac:dyDescent="0.25">
      <c r="A1075" s="217" t="s">
        <v>4853</v>
      </c>
      <c r="B1075" s="31" t="s">
        <v>7763</v>
      </c>
      <c r="C1075" s="537">
        <v>2200</v>
      </c>
    </row>
    <row r="1076" spans="1:3" ht="25.5" x14ac:dyDescent="0.25">
      <c r="A1076" s="217" t="s">
        <v>4854</v>
      </c>
      <c r="B1076" s="31" t="s">
        <v>7764</v>
      </c>
      <c r="C1076" s="537">
        <v>1700</v>
      </c>
    </row>
    <row r="1077" spans="1:3" x14ac:dyDescent="0.25">
      <c r="A1077" s="217" t="s">
        <v>4855</v>
      </c>
      <c r="B1077" s="31" t="s">
        <v>86</v>
      </c>
      <c r="C1077" s="537">
        <v>2500</v>
      </c>
    </row>
    <row r="1078" spans="1:3" ht="25.5" x14ac:dyDescent="0.25">
      <c r="A1078" s="217" t="s">
        <v>4856</v>
      </c>
      <c r="B1078" s="31" t="s">
        <v>859</v>
      </c>
      <c r="C1078" s="537">
        <v>1650</v>
      </c>
    </row>
    <row r="1079" spans="1:3" x14ac:dyDescent="0.25">
      <c r="A1079" s="217" t="s">
        <v>4857</v>
      </c>
      <c r="B1079" s="31" t="s">
        <v>1030</v>
      </c>
      <c r="C1079" s="537">
        <v>7000</v>
      </c>
    </row>
    <row r="1080" spans="1:3" ht="25.5" x14ac:dyDescent="0.25">
      <c r="A1080" s="217" t="s">
        <v>4858</v>
      </c>
      <c r="B1080" s="31" t="s">
        <v>7429</v>
      </c>
      <c r="C1080" s="537">
        <v>4400</v>
      </c>
    </row>
    <row r="1081" spans="1:3" x14ac:dyDescent="0.25">
      <c r="A1081" s="217" t="s">
        <v>4859</v>
      </c>
      <c r="B1081" s="31" t="s">
        <v>1211</v>
      </c>
      <c r="C1081" s="537">
        <v>11000</v>
      </c>
    </row>
    <row r="1082" spans="1:3" ht="25.5" x14ac:dyDescent="0.25">
      <c r="A1082" s="217" t="s">
        <v>4860</v>
      </c>
      <c r="B1082" s="31" t="s">
        <v>1336</v>
      </c>
      <c r="C1082" s="537">
        <v>4400</v>
      </c>
    </row>
    <row r="1083" spans="1:3" ht="25.5" x14ac:dyDescent="0.25">
      <c r="A1083" s="217" t="s">
        <v>4861</v>
      </c>
      <c r="B1083" s="31" t="s">
        <v>1337</v>
      </c>
      <c r="C1083" s="537">
        <v>3000</v>
      </c>
    </row>
    <row r="1084" spans="1:3" ht="25.5" x14ac:dyDescent="0.25">
      <c r="A1084" s="218" t="s">
        <v>4862</v>
      </c>
      <c r="B1084" s="31" t="s">
        <v>166</v>
      </c>
      <c r="C1084" s="537">
        <v>4400</v>
      </c>
    </row>
    <row r="1085" spans="1:3" ht="38.25" x14ac:dyDescent="0.25">
      <c r="A1085" s="218" t="s">
        <v>4863</v>
      </c>
      <c r="B1085" s="31" t="s">
        <v>167</v>
      </c>
      <c r="C1085" s="537">
        <v>6500</v>
      </c>
    </row>
    <row r="1086" spans="1:3" ht="25.5" x14ac:dyDescent="0.25">
      <c r="A1086" s="218" t="s">
        <v>4864</v>
      </c>
      <c r="B1086" s="31" t="s">
        <v>4865</v>
      </c>
      <c r="C1086" s="537">
        <v>4400</v>
      </c>
    </row>
    <row r="1087" spans="1:3" ht="25.5" x14ac:dyDescent="0.25">
      <c r="A1087" s="218" t="s">
        <v>4866</v>
      </c>
      <c r="B1087" s="31" t="s">
        <v>1269</v>
      </c>
      <c r="C1087" s="537">
        <v>3850</v>
      </c>
    </row>
    <row r="1088" spans="1:3" ht="25.5" x14ac:dyDescent="0.25">
      <c r="A1088" s="218" t="s">
        <v>4867</v>
      </c>
      <c r="B1088" s="31" t="s">
        <v>1270</v>
      </c>
      <c r="C1088" s="537">
        <v>3850</v>
      </c>
    </row>
    <row r="1089" spans="1:3" ht="25.5" x14ac:dyDescent="0.25">
      <c r="A1089" s="218" t="s">
        <v>4868</v>
      </c>
      <c r="B1089" s="31" t="s">
        <v>1090</v>
      </c>
      <c r="C1089" s="537">
        <v>4400</v>
      </c>
    </row>
    <row r="1090" spans="1:3" ht="25.5" x14ac:dyDescent="0.25">
      <c r="A1090" s="218" t="s">
        <v>4869</v>
      </c>
      <c r="B1090" s="31" t="s">
        <v>1091</v>
      </c>
      <c r="C1090" s="537">
        <v>2700</v>
      </c>
    </row>
    <row r="1091" spans="1:3" ht="25.5" x14ac:dyDescent="0.25">
      <c r="A1091" s="217" t="s">
        <v>4870</v>
      </c>
      <c r="B1091" s="31" t="s">
        <v>1092</v>
      </c>
      <c r="C1091" s="537">
        <v>5700</v>
      </c>
    </row>
    <row r="1092" spans="1:3" x14ac:dyDescent="0.25">
      <c r="A1092" s="217" t="s">
        <v>4871</v>
      </c>
      <c r="B1092" s="31" t="s">
        <v>7765</v>
      </c>
      <c r="C1092" s="537">
        <v>2500</v>
      </c>
    </row>
    <row r="1093" spans="1:3" x14ac:dyDescent="0.25">
      <c r="A1093" s="217" t="s">
        <v>4872</v>
      </c>
      <c r="B1093" s="31" t="s">
        <v>425</v>
      </c>
      <c r="C1093" s="537">
        <v>2800</v>
      </c>
    </row>
    <row r="1094" spans="1:3" x14ac:dyDescent="0.25">
      <c r="A1094" s="217" t="s">
        <v>4873</v>
      </c>
      <c r="B1094" s="31" t="s">
        <v>7766</v>
      </c>
      <c r="C1094" s="537">
        <v>2700</v>
      </c>
    </row>
    <row r="1095" spans="1:3" x14ac:dyDescent="0.25">
      <c r="A1095" s="217" t="s">
        <v>4874</v>
      </c>
      <c r="B1095" s="31" t="s">
        <v>7767</v>
      </c>
      <c r="C1095" s="537">
        <v>3500</v>
      </c>
    </row>
    <row r="1096" spans="1:3" ht="25.5" x14ac:dyDescent="0.25">
      <c r="A1096" s="217" t="s">
        <v>4875</v>
      </c>
      <c r="B1096" s="219" t="s">
        <v>515</v>
      </c>
      <c r="C1096" s="537">
        <v>4850</v>
      </c>
    </row>
    <row r="1097" spans="1:3" ht="25.5" x14ac:dyDescent="0.25">
      <c r="A1097" s="217" t="s">
        <v>4876</v>
      </c>
      <c r="B1097" s="31" t="s">
        <v>7768</v>
      </c>
      <c r="C1097" s="537">
        <v>3800</v>
      </c>
    </row>
    <row r="1098" spans="1:3" x14ac:dyDescent="0.25">
      <c r="A1098" s="217" t="s">
        <v>4877</v>
      </c>
      <c r="B1098" s="31" t="s">
        <v>7769</v>
      </c>
      <c r="C1098" s="537">
        <v>1500</v>
      </c>
    </row>
    <row r="1099" spans="1:3" x14ac:dyDescent="0.25">
      <c r="A1099" s="217" t="s">
        <v>4878</v>
      </c>
      <c r="B1099" s="31" t="s">
        <v>7770</v>
      </c>
      <c r="C1099" s="537">
        <v>4200</v>
      </c>
    </row>
    <row r="1100" spans="1:3" ht="38.25" x14ac:dyDescent="0.25">
      <c r="A1100" s="217" t="s">
        <v>4879</v>
      </c>
      <c r="B1100" s="31" t="s">
        <v>7771</v>
      </c>
      <c r="C1100" s="537">
        <v>6600</v>
      </c>
    </row>
    <row r="1101" spans="1:3" ht="38.25" x14ac:dyDescent="0.25">
      <c r="A1101" s="217" t="s">
        <v>4880</v>
      </c>
      <c r="B1101" s="31" t="s">
        <v>7772</v>
      </c>
      <c r="C1101" s="537">
        <v>9000</v>
      </c>
    </row>
    <row r="1102" spans="1:3" ht="25.5" x14ac:dyDescent="0.25">
      <c r="A1102" s="217" t="s">
        <v>4881</v>
      </c>
      <c r="B1102" s="31" t="s">
        <v>7773</v>
      </c>
      <c r="C1102" s="537">
        <v>1300</v>
      </c>
    </row>
    <row r="1103" spans="1:3" ht="25.5" x14ac:dyDescent="0.25">
      <c r="A1103" s="217" t="s">
        <v>4882</v>
      </c>
      <c r="B1103" s="31" t="s">
        <v>417</v>
      </c>
      <c r="C1103" s="537">
        <v>2800</v>
      </c>
    </row>
    <row r="1104" spans="1:3" x14ac:dyDescent="0.25">
      <c r="A1104" s="217" t="s">
        <v>4883</v>
      </c>
      <c r="B1104" s="31" t="s">
        <v>7774</v>
      </c>
      <c r="C1104" s="537">
        <v>1300</v>
      </c>
    </row>
    <row r="1105" spans="1:3" x14ac:dyDescent="0.25">
      <c r="A1105" s="217" t="s">
        <v>4884</v>
      </c>
      <c r="B1105" s="31" t="s">
        <v>7775</v>
      </c>
      <c r="C1105" s="537">
        <v>3200</v>
      </c>
    </row>
    <row r="1106" spans="1:3" ht="51" x14ac:dyDescent="0.25">
      <c r="A1106" s="217" t="s">
        <v>4885</v>
      </c>
      <c r="B1106" s="219" t="s">
        <v>387</v>
      </c>
      <c r="C1106" s="537">
        <v>3700</v>
      </c>
    </row>
    <row r="1107" spans="1:3" ht="76.5" x14ac:dyDescent="0.25">
      <c r="A1107" s="217" t="s">
        <v>4886</v>
      </c>
      <c r="B1107" s="219" t="s">
        <v>255</v>
      </c>
      <c r="C1107" s="537">
        <v>5000</v>
      </c>
    </row>
    <row r="1108" spans="1:3" ht="38.25" x14ac:dyDescent="0.25">
      <c r="A1108" s="217" t="s">
        <v>4887</v>
      </c>
      <c r="B1108" s="219" t="s">
        <v>84</v>
      </c>
      <c r="C1108" s="537">
        <v>2750</v>
      </c>
    </row>
    <row r="1109" spans="1:3" ht="38.25" x14ac:dyDescent="0.25">
      <c r="A1109" s="217" t="s">
        <v>4888</v>
      </c>
      <c r="B1109" s="219" t="s">
        <v>85</v>
      </c>
      <c r="C1109" s="537">
        <v>3300</v>
      </c>
    </row>
    <row r="1110" spans="1:3" ht="25.5" x14ac:dyDescent="0.25">
      <c r="A1110" s="217" t="s">
        <v>4889</v>
      </c>
      <c r="B1110" s="31" t="s">
        <v>96</v>
      </c>
      <c r="C1110" s="537">
        <v>3200</v>
      </c>
    </row>
    <row r="1111" spans="1:3" ht="38.25" x14ac:dyDescent="0.25">
      <c r="A1111" s="217" t="s">
        <v>4890</v>
      </c>
      <c r="B1111" s="31" t="s">
        <v>513</v>
      </c>
      <c r="C1111" s="537">
        <v>4850</v>
      </c>
    </row>
    <row r="1112" spans="1:3" ht="15.75" thickBot="1" x14ac:dyDescent="0.3">
      <c r="A1112" s="137" t="s">
        <v>7363</v>
      </c>
      <c r="B1112" s="128" t="s">
        <v>7776</v>
      </c>
      <c r="C1112" s="546">
        <v>4000</v>
      </c>
    </row>
    <row r="1113" spans="1:3" ht="25.5" x14ac:dyDescent="0.25">
      <c r="A1113" s="217" t="s">
        <v>4891</v>
      </c>
      <c r="B1113" s="219" t="s">
        <v>7777</v>
      </c>
      <c r="C1113" s="566">
        <v>1700</v>
      </c>
    </row>
    <row r="1114" spans="1:3" ht="38.25" x14ac:dyDescent="0.25">
      <c r="A1114" s="217" t="s">
        <v>4892</v>
      </c>
      <c r="B1114" s="219" t="s">
        <v>7778</v>
      </c>
      <c r="C1114" s="537">
        <v>2300</v>
      </c>
    </row>
    <row r="1115" spans="1:3" ht="38.25" x14ac:dyDescent="0.25">
      <c r="A1115" s="217" t="s">
        <v>4893</v>
      </c>
      <c r="B1115" s="219" t="s">
        <v>7779</v>
      </c>
      <c r="C1115" s="537">
        <v>3500</v>
      </c>
    </row>
    <row r="1116" spans="1:3" ht="25.5" x14ac:dyDescent="0.25">
      <c r="A1116" s="217" t="s">
        <v>4894</v>
      </c>
      <c r="B1116" s="220" t="s">
        <v>7780</v>
      </c>
      <c r="C1116" s="566">
        <v>2800</v>
      </c>
    </row>
    <row r="1117" spans="1:3" x14ac:dyDescent="0.25">
      <c r="A1117" s="93" t="s">
        <v>7362</v>
      </c>
      <c r="B1117" s="31" t="s">
        <v>7781</v>
      </c>
      <c r="C1117" s="566">
        <v>4000</v>
      </c>
    </row>
    <row r="1118" spans="1:3" x14ac:dyDescent="0.25">
      <c r="A1118" s="217" t="s">
        <v>4895</v>
      </c>
      <c r="B1118" s="31" t="s">
        <v>7782</v>
      </c>
      <c r="C1118" s="537">
        <v>4400</v>
      </c>
    </row>
    <row r="1119" spans="1:3" x14ac:dyDescent="0.25">
      <c r="A1119" s="217" t="s">
        <v>4896</v>
      </c>
      <c r="B1119" s="31" t="s">
        <v>1287</v>
      </c>
      <c r="C1119" s="537">
        <v>3000</v>
      </c>
    </row>
    <row r="1120" spans="1:3" ht="25.5" x14ac:dyDescent="0.25">
      <c r="A1120" s="217" t="s">
        <v>4897</v>
      </c>
      <c r="B1120" s="31" t="s">
        <v>1141</v>
      </c>
      <c r="C1120" s="537">
        <v>1750</v>
      </c>
    </row>
    <row r="1121" spans="1:3" x14ac:dyDescent="0.25">
      <c r="A1121" s="217" t="s">
        <v>4898</v>
      </c>
      <c r="B1121" s="31" t="s">
        <v>295</v>
      </c>
      <c r="C1121" s="537">
        <v>2500</v>
      </c>
    </row>
    <row r="1122" spans="1:3" ht="25.5" x14ac:dyDescent="0.25">
      <c r="A1122" s="217" t="s">
        <v>4899</v>
      </c>
      <c r="B1122" s="31" t="s">
        <v>7783</v>
      </c>
      <c r="C1122" s="537">
        <v>2300</v>
      </c>
    </row>
    <row r="1123" spans="1:3" ht="38.25" x14ac:dyDescent="0.25">
      <c r="A1123" s="217" t="s">
        <v>4900</v>
      </c>
      <c r="B1123" s="31" t="s">
        <v>7784</v>
      </c>
      <c r="C1123" s="537">
        <v>6600</v>
      </c>
    </row>
    <row r="1124" spans="1:3" ht="38.25" x14ac:dyDescent="0.25">
      <c r="A1124" s="217" t="s">
        <v>4901</v>
      </c>
      <c r="B1124" s="31" t="s">
        <v>7785</v>
      </c>
      <c r="C1124" s="537">
        <v>9000</v>
      </c>
    </row>
    <row r="1125" spans="1:3" ht="25.5" x14ac:dyDescent="0.25">
      <c r="A1125" s="217" t="s">
        <v>4902</v>
      </c>
      <c r="B1125" s="31" t="s">
        <v>1139</v>
      </c>
      <c r="C1125" s="537">
        <v>4650</v>
      </c>
    </row>
    <row r="1126" spans="1:3" x14ac:dyDescent="0.25">
      <c r="A1126" s="217" t="s">
        <v>4903</v>
      </c>
      <c r="B1126" s="31" t="s">
        <v>186</v>
      </c>
      <c r="C1126" s="537">
        <v>500</v>
      </c>
    </row>
    <row r="1127" spans="1:3" x14ac:dyDescent="0.25">
      <c r="A1127" s="217" t="s">
        <v>4904</v>
      </c>
      <c r="B1127" s="31" t="s">
        <v>7786</v>
      </c>
      <c r="C1127" s="537">
        <v>3200</v>
      </c>
    </row>
    <row r="1128" spans="1:3" x14ac:dyDescent="0.25">
      <c r="A1128" s="217" t="s">
        <v>4905</v>
      </c>
      <c r="B1128" s="31" t="s">
        <v>82</v>
      </c>
      <c r="C1128" s="537">
        <v>3000</v>
      </c>
    </row>
    <row r="1129" spans="1:3" ht="25.5" x14ac:dyDescent="0.25">
      <c r="A1129" s="217" t="s">
        <v>4906</v>
      </c>
      <c r="B1129" s="219" t="s">
        <v>83</v>
      </c>
      <c r="C1129" s="537">
        <v>3960</v>
      </c>
    </row>
    <row r="1130" spans="1:3" ht="25.5" x14ac:dyDescent="0.25">
      <c r="A1130" s="217" t="s">
        <v>4907</v>
      </c>
      <c r="B1130" s="31" t="s">
        <v>1103</v>
      </c>
      <c r="C1130" s="537">
        <v>1650</v>
      </c>
    </row>
    <row r="1131" spans="1:3" ht="25.5" x14ac:dyDescent="0.25">
      <c r="A1131" s="217" t="s">
        <v>4908</v>
      </c>
      <c r="B1131" s="31" t="s">
        <v>168</v>
      </c>
      <c r="C1131" s="537">
        <v>3000</v>
      </c>
    </row>
    <row r="1132" spans="1:3" ht="25.5" x14ac:dyDescent="0.25">
      <c r="A1132" s="217" t="s">
        <v>4909</v>
      </c>
      <c r="B1132" s="31" t="s">
        <v>514</v>
      </c>
      <c r="C1132" s="537">
        <v>2200</v>
      </c>
    </row>
    <row r="1133" spans="1:3" ht="38.25" x14ac:dyDescent="0.25">
      <c r="A1133" s="93" t="s">
        <v>4910</v>
      </c>
      <c r="B1133" s="219" t="s">
        <v>169</v>
      </c>
      <c r="C1133" s="537">
        <v>2900</v>
      </c>
    </row>
    <row r="1134" spans="1:3" ht="51" x14ac:dyDescent="0.25">
      <c r="A1134" s="93" t="s">
        <v>4911</v>
      </c>
      <c r="B1134" s="219" t="s">
        <v>7787</v>
      </c>
      <c r="C1134" s="537">
        <v>5000</v>
      </c>
    </row>
    <row r="1135" spans="1:3" ht="51" x14ac:dyDescent="0.25">
      <c r="A1135" s="215" t="s">
        <v>4912</v>
      </c>
      <c r="B1135" s="219" t="s">
        <v>7788</v>
      </c>
      <c r="C1135" s="537">
        <v>4200</v>
      </c>
    </row>
    <row r="1136" spans="1:3" x14ac:dyDescent="0.25">
      <c r="A1136" s="217" t="s">
        <v>4913</v>
      </c>
      <c r="B1136" s="31" t="s">
        <v>1029</v>
      </c>
      <c r="C1136" s="537">
        <v>350</v>
      </c>
    </row>
    <row r="1137" spans="1:3" ht="15.75" customHeight="1" thickBot="1" x14ac:dyDescent="0.3">
      <c r="A1137" s="7" t="s">
        <v>202</v>
      </c>
      <c r="B1137" s="8"/>
      <c r="C1137" s="534"/>
    </row>
    <row r="1138" spans="1:3" x14ac:dyDescent="0.25">
      <c r="A1138" s="154" t="s">
        <v>2514</v>
      </c>
      <c r="B1138" s="118" t="s">
        <v>1031</v>
      </c>
      <c r="C1138" s="567">
        <v>8300</v>
      </c>
    </row>
    <row r="1139" spans="1:3" x14ac:dyDescent="0.25">
      <c r="A1139" s="60" t="s">
        <v>2515</v>
      </c>
      <c r="B1139" s="16" t="s">
        <v>1279</v>
      </c>
      <c r="C1139" s="573">
        <v>8200</v>
      </c>
    </row>
    <row r="1140" spans="1:3" x14ac:dyDescent="0.25">
      <c r="A1140" s="60" t="s">
        <v>2516</v>
      </c>
      <c r="B1140" s="16" t="s">
        <v>1280</v>
      </c>
      <c r="C1140" s="573">
        <v>6900</v>
      </c>
    </row>
    <row r="1141" spans="1:3" x14ac:dyDescent="0.25">
      <c r="A1141" s="27" t="s">
        <v>2517</v>
      </c>
      <c r="B1141" s="16" t="s">
        <v>140</v>
      </c>
      <c r="C1141" s="573">
        <v>10800</v>
      </c>
    </row>
    <row r="1142" spans="1:3" x14ac:dyDescent="0.25">
      <c r="A1142" s="27" t="s">
        <v>2518</v>
      </c>
      <c r="B1142" s="16" t="s">
        <v>141</v>
      </c>
      <c r="C1142" s="573">
        <v>4100</v>
      </c>
    </row>
    <row r="1143" spans="1:3" ht="25.5" x14ac:dyDescent="0.25">
      <c r="A1143" s="27" t="s">
        <v>2519</v>
      </c>
      <c r="B1143" s="62" t="s">
        <v>1335</v>
      </c>
      <c r="C1143" s="573">
        <v>12400</v>
      </c>
    </row>
    <row r="1144" spans="1:3" x14ac:dyDescent="0.25">
      <c r="A1144" s="27" t="s">
        <v>2520</v>
      </c>
      <c r="B1144" s="16" t="s">
        <v>142</v>
      </c>
      <c r="C1144" s="573">
        <v>8950</v>
      </c>
    </row>
    <row r="1145" spans="1:3" x14ac:dyDescent="0.25">
      <c r="A1145" s="27" t="s">
        <v>2521</v>
      </c>
      <c r="B1145" s="16" t="s">
        <v>143</v>
      </c>
      <c r="C1145" s="573">
        <v>11950</v>
      </c>
    </row>
    <row r="1146" spans="1:3" ht="25.5" x14ac:dyDescent="0.25">
      <c r="A1146" s="60" t="s">
        <v>2522</v>
      </c>
      <c r="B1146" s="16" t="s">
        <v>144</v>
      </c>
      <c r="C1146" s="573">
        <v>8250</v>
      </c>
    </row>
    <row r="1147" spans="1:3" ht="25.5" x14ac:dyDescent="0.25">
      <c r="A1147" s="27" t="s">
        <v>2523</v>
      </c>
      <c r="B1147" s="16" t="s">
        <v>587</v>
      </c>
      <c r="C1147" s="573">
        <v>8250</v>
      </c>
    </row>
    <row r="1148" spans="1:3" x14ac:dyDescent="0.25">
      <c r="A1148" s="27" t="s">
        <v>2524</v>
      </c>
      <c r="B1148" s="16" t="s">
        <v>588</v>
      </c>
      <c r="C1148" s="573">
        <v>12050</v>
      </c>
    </row>
    <row r="1149" spans="1:3" x14ac:dyDescent="0.25">
      <c r="A1149" s="27" t="s">
        <v>2525</v>
      </c>
      <c r="B1149" s="16" t="s">
        <v>589</v>
      </c>
      <c r="C1149" s="573">
        <v>10600</v>
      </c>
    </row>
    <row r="1150" spans="1:3" x14ac:dyDescent="0.25">
      <c r="A1150" s="60" t="s">
        <v>2526</v>
      </c>
      <c r="B1150" s="16" t="s">
        <v>590</v>
      </c>
      <c r="C1150" s="573">
        <v>4160</v>
      </c>
    </row>
    <row r="1151" spans="1:3" ht="25.5" x14ac:dyDescent="0.25">
      <c r="A1151" s="27" t="s">
        <v>2527</v>
      </c>
      <c r="B1151" s="62" t="s">
        <v>1256</v>
      </c>
      <c r="C1151" s="573">
        <v>16750</v>
      </c>
    </row>
    <row r="1152" spans="1:3" x14ac:dyDescent="0.25">
      <c r="A1152" s="60" t="s">
        <v>2528</v>
      </c>
      <c r="B1152" s="16" t="s">
        <v>591</v>
      </c>
      <c r="C1152" s="573">
        <v>9840</v>
      </c>
    </row>
    <row r="1153" spans="1:3" x14ac:dyDescent="0.25">
      <c r="A1153" s="27" t="s">
        <v>2529</v>
      </c>
      <c r="B1153" s="16" t="s">
        <v>592</v>
      </c>
      <c r="C1153" s="573">
        <v>4800</v>
      </c>
    </row>
    <row r="1154" spans="1:3" x14ac:dyDescent="0.25">
      <c r="A1154" s="27" t="s">
        <v>2530</v>
      </c>
      <c r="B1154" s="16" t="s">
        <v>1184</v>
      </c>
      <c r="C1154" s="573">
        <v>15600</v>
      </c>
    </row>
    <row r="1155" spans="1:3" ht="15.75" customHeight="1" x14ac:dyDescent="0.25">
      <c r="A1155" s="7" t="s">
        <v>203</v>
      </c>
      <c r="B1155" s="8"/>
      <c r="C1155" s="534"/>
    </row>
    <row r="1156" spans="1:3" x14ac:dyDescent="0.25">
      <c r="A1156" s="58" t="s">
        <v>2454</v>
      </c>
      <c r="B1156" s="221" t="s">
        <v>1282</v>
      </c>
      <c r="C1156" s="566">
        <v>1300</v>
      </c>
    </row>
    <row r="1157" spans="1:3" ht="38.25" x14ac:dyDescent="0.25">
      <c r="A1157" s="60" t="s">
        <v>6611</v>
      </c>
      <c r="B1157" s="222" t="s">
        <v>3533</v>
      </c>
      <c r="C1157" s="537">
        <v>1800</v>
      </c>
    </row>
    <row r="1158" spans="1:3" ht="38.25" x14ac:dyDescent="0.25">
      <c r="A1158" s="60" t="s">
        <v>2453</v>
      </c>
      <c r="B1158" s="222" t="s">
        <v>7789</v>
      </c>
      <c r="C1158" s="537">
        <v>1200</v>
      </c>
    </row>
    <row r="1159" spans="1:3" ht="25.5" x14ac:dyDescent="0.25">
      <c r="A1159" s="60" t="s">
        <v>2452</v>
      </c>
      <c r="B1159" s="222" t="s">
        <v>3534</v>
      </c>
      <c r="C1159" s="537">
        <v>1400</v>
      </c>
    </row>
    <row r="1160" spans="1:3" ht="25.5" x14ac:dyDescent="0.25">
      <c r="A1160" s="41" t="s">
        <v>6266</v>
      </c>
      <c r="B1160" s="88" t="s">
        <v>6267</v>
      </c>
      <c r="C1160" s="536">
        <v>1200</v>
      </c>
    </row>
    <row r="1161" spans="1:3" ht="25.5" x14ac:dyDescent="0.25">
      <c r="A1161" s="60" t="s">
        <v>6612</v>
      </c>
      <c r="B1161" s="222" t="s">
        <v>2455</v>
      </c>
      <c r="C1161" s="537">
        <v>2100</v>
      </c>
    </row>
    <row r="1162" spans="1:3" ht="25.5" x14ac:dyDescent="0.25">
      <c r="A1162" s="60" t="s">
        <v>6613</v>
      </c>
      <c r="B1162" s="222" t="s">
        <v>1283</v>
      </c>
      <c r="C1162" s="537">
        <v>1000</v>
      </c>
    </row>
    <row r="1163" spans="1:3" x14ac:dyDescent="0.25">
      <c r="A1163" s="60" t="s">
        <v>2456</v>
      </c>
      <c r="B1163" s="222" t="s">
        <v>182</v>
      </c>
      <c r="C1163" s="537">
        <v>980</v>
      </c>
    </row>
    <row r="1164" spans="1:3" ht="25.5" x14ac:dyDescent="0.25">
      <c r="A1164" s="60" t="s">
        <v>6614</v>
      </c>
      <c r="B1164" s="222" t="s">
        <v>1284</v>
      </c>
      <c r="C1164" s="537">
        <v>1000</v>
      </c>
    </row>
    <row r="1165" spans="1:3" ht="51" x14ac:dyDescent="0.25">
      <c r="A1165" s="60" t="s">
        <v>3535</v>
      </c>
      <c r="B1165" s="222" t="s">
        <v>8588</v>
      </c>
      <c r="C1165" s="537">
        <v>2000</v>
      </c>
    </row>
    <row r="1166" spans="1:3" ht="25.5" x14ac:dyDescent="0.25">
      <c r="A1166" s="395" t="s">
        <v>9090</v>
      </c>
      <c r="B1166" s="396" t="s">
        <v>9091</v>
      </c>
      <c r="C1166" s="537">
        <v>3000</v>
      </c>
    </row>
    <row r="1167" spans="1:3" ht="25.5" x14ac:dyDescent="0.25">
      <c r="A1167" s="60" t="s">
        <v>6615</v>
      </c>
      <c r="B1167" s="222" t="s">
        <v>3536</v>
      </c>
      <c r="C1167" s="537">
        <v>1200</v>
      </c>
    </row>
    <row r="1168" spans="1:3" ht="15.75" thickBot="1" x14ac:dyDescent="0.3">
      <c r="A1168" s="408" t="s">
        <v>9092</v>
      </c>
      <c r="B1168" s="409" t="s">
        <v>9093</v>
      </c>
      <c r="C1168" s="537">
        <v>1000</v>
      </c>
    </row>
    <row r="1169" spans="1:3" ht="25.5" x14ac:dyDescent="0.25">
      <c r="A1169" s="60" t="s">
        <v>6616</v>
      </c>
      <c r="B1169" s="222" t="s">
        <v>3537</v>
      </c>
      <c r="C1169" s="537">
        <v>2000</v>
      </c>
    </row>
    <row r="1170" spans="1:3" ht="25.5" x14ac:dyDescent="0.25">
      <c r="A1170" s="60" t="s">
        <v>2457</v>
      </c>
      <c r="B1170" s="222" t="s">
        <v>3538</v>
      </c>
      <c r="C1170" s="537">
        <v>1400</v>
      </c>
    </row>
    <row r="1171" spans="1:3" ht="15.75" customHeight="1" x14ac:dyDescent="0.25">
      <c r="A1171" s="745" t="s">
        <v>7790</v>
      </c>
      <c r="B1171" s="746"/>
      <c r="C1171" s="747"/>
    </row>
    <row r="1172" spans="1:3" ht="15.75" customHeight="1" x14ac:dyDescent="0.25">
      <c r="A1172" s="7" t="s">
        <v>204</v>
      </c>
      <c r="B1172" s="8"/>
      <c r="C1172" s="534"/>
    </row>
    <row r="1173" spans="1:3" x14ac:dyDescent="0.25">
      <c r="A1173" s="223" t="s">
        <v>1901</v>
      </c>
      <c r="B1173" s="167" t="s">
        <v>1902</v>
      </c>
      <c r="C1173" s="570">
        <v>450</v>
      </c>
    </row>
    <row r="1174" spans="1:3" x14ac:dyDescent="0.25">
      <c r="A1174" s="224" t="s">
        <v>3984</v>
      </c>
      <c r="B1174" s="88" t="s">
        <v>2001</v>
      </c>
      <c r="C1174" s="531">
        <v>750</v>
      </c>
    </row>
    <row r="1175" spans="1:3" x14ac:dyDescent="0.25">
      <c r="A1175" s="224" t="s">
        <v>3985</v>
      </c>
      <c r="B1175" s="88" t="s">
        <v>2040</v>
      </c>
      <c r="C1175" s="531">
        <v>410</v>
      </c>
    </row>
    <row r="1176" spans="1:3" x14ac:dyDescent="0.25">
      <c r="A1176" s="224" t="s">
        <v>3986</v>
      </c>
      <c r="B1176" s="88" t="s">
        <v>2039</v>
      </c>
      <c r="C1176" s="531">
        <v>460</v>
      </c>
    </row>
    <row r="1177" spans="1:3" x14ac:dyDescent="0.25">
      <c r="A1177" s="224" t="s">
        <v>3987</v>
      </c>
      <c r="B1177" s="88" t="s">
        <v>2041</v>
      </c>
      <c r="C1177" s="531">
        <v>410</v>
      </c>
    </row>
    <row r="1178" spans="1:3" x14ac:dyDescent="0.25">
      <c r="A1178" s="224" t="s">
        <v>3988</v>
      </c>
      <c r="B1178" s="88" t="s">
        <v>2042</v>
      </c>
      <c r="C1178" s="531">
        <v>410</v>
      </c>
    </row>
    <row r="1179" spans="1:3" x14ac:dyDescent="0.25">
      <c r="A1179" s="224" t="s">
        <v>3989</v>
      </c>
      <c r="B1179" s="88" t="s">
        <v>2043</v>
      </c>
      <c r="C1179" s="531">
        <v>410</v>
      </c>
    </row>
    <row r="1180" spans="1:3" x14ac:dyDescent="0.25">
      <c r="A1180" s="224" t="s">
        <v>3990</v>
      </c>
      <c r="B1180" s="88" t="s">
        <v>7791</v>
      </c>
      <c r="C1180" s="531">
        <v>410</v>
      </c>
    </row>
    <row r="1181" spans="1:3" x14ac:dyDescent="0.25">
      <c r="A1181" s="225" t="s">
        <v>3991</v>
      </c>
      <c r="B1181" s="88" t="s">
        <v>1338</v>
      </c>
      <c r="C1181" s="531">
        <v>600</v>
      </c>
    </row>
    <row r="1182" spans="1:3" x14ac:dyDescent="0.25">
      <c r="A1182" s="225" t="s">
        <v>3992</v>
      </c>
      <c r="B1182" s="88" t="s">
        <v>1343</v>
      </c>
      <c r="C1182" s="531">
        <v>600</v>
      </c>
    </row>
    <row r="1183" spans="1:3" x14ac:dyDescent="0.25">
      <c r="A1183" s="225" t="s">
        <v>3993</v>
      </c>
      <c r="B1183" s="88" t="s">
        <v>1344</v>
      </c>
      <c r="C1183" s="531">
        <v>600</v>
      </c>
    </row>
    <row r="1184" spans="1:3" x14ac:dyDescent="0.25">
      <c r="A1184" s="225" t="s">
        <v>3994</v>
      </c>
      <c r="B1184" s="88" t="s">
        <v>1342</v>
      </c>
      <c r="C1184" s="531">
        <v>600</v>
      </c>
    </row>
    <row r="1185" spans="1:3" ht="25.5" x14ac:dyDescent="0.25">
      <c r="A1185" s="224" t="s">
        <v>3995</v>
      </c>
      <c r="B1185" s="88" t="s">
        <v>7792</v>
      </c>
      <c r="C1185" s="531">
        <v>410</v>
      </c>
    </row>
    <row r="1186" spans="1:3" ht="25.5" x14ac:dyDescent="0.25">
      <c r="A1186" s="224" t="s">
        <v>3996</v>
      </c>
      <c r="B1186" s="88" t="s">
        <v>2044</v>
      </c>
      <c r="C1186" s="531">
        <v>410</v>
      </c>
    </row>
    <row r="1187" spans="1:3" x14ac:dyDescent="0.25">
      <c r="A1187" s="225" t="s">
        <v>3997</v>
      </c>
      <c r="B1187" s="88" t="s">
        <v>1340</v>
      </c>
      <c r="C1187" s="531">
        <v>650</v>
      </c>
    </row>
    <row r="1188" spans="1:3" x14ac:dyDescent="0.25">
      <c r="A1188" s="224" t="s">
        <v>3998</v>
      </c>
      <c r="B1188" s="88" t="s">
        <v>7793</v>
      </c>
      <c r="C1188" s="531">
        <v>800</v>
      </c>
    </row>
    <row r="1189" spans="1:3" x14ac:dyDescent="0.25">
      <c r="A1189" s="224" t="s">
        <v>3999</v>
      </c>
      <c r="B1189" s="88" t="s">
        <v>2045</v>
      </c>
      <c r="C1189" s="531">
        <v>700</v>
      </c>
    </row>
    <row r="1190" spans="1:3" x14ac:dyDescent="0.25">
      <c r="A1190" s="224" t="s">
        <v>4971</v>
      </c>
      <c r="B1190" s="88" t="s">
        <v>2008</v>
      </c>
      <c r="C1190" s="531">
        <v>1900</v>
      </c>
    </row>
    <row r="1191" spans="1:3" x14ac:dyDescent="0.25">
      <c r="A1191" s="226" t="s">
        <v>2946</v>
      </c>
      <c r="B1191" s="184" t="s">
        <v>2944</v>
      </c>
      <c r="C1191" s="537">
        <v>2700</v>
      </c>
    </row>
    <row r="1192" spans="1:3" x14ac:dyDescent="0.25">
      <c r="A1192" s="225" t="s">
        <v>4000</v>
      </c>
      <c r="B1192" s="88" t="s">
        <v>2050</v>
      </c>
      <c r="C1192" s="531">
        <v>1200</v>
      </c>
    </row>
    <row r="1193" spans="1:3" x14ac:dyDescent="0.25">
      <c r="A1193" s="224" t="s">
        <v>4001</v>
      </c>
      <c r="B1193" s="88" t="s">
        <v>2049</v>
      </c>
      <c r="C1193" s="531">
        <v>1200</v>
      </c>
    </row>
    <row r="1194" spans="1:3" x14ac:dyDescent="0.25">
      <c r="A1194" s="225" t="s">
        <v>4002</v>
      </c>
      <c r="B1194" s="88" t="s">
        <v>1349</v>
      </c>
      <c r="C1194" s="531">
        <v>1250</v>
      </c>
    </row>
    <row r="1195" spans="1:3" x14ac:dyDescent="0.25">
      <c r="A1195" s="224" t="s">
        <v>4003</v>
      </c>
      <c r="B1195" s="88" t="s">
        <v>7794</v>
      </c>
      <c r="C1195" s="531">
        <v>1600</v>
      </c>
    </row>
    <row r="1196" spans="1:3" x14ac:dyDescent="0.25">
      <c r="A1196" s="227" t="s">
        <v>4004</v>
      </c>
      <c r="B1196" s="88" t="s">
        <v>2047</v>
      </c>
      <c r="C1196" s="531">
        <v>800</v>
      </c>
    </row>
    <row r="1197" spans="1:3" x14ac:dyDescent="0.25">
      <c r="A1197" s="225" t="s">
        <v>4005</v>
      </c>
      <c r="B1197" s="88" t="s">
        <v>8762</v>
      </c>
      <c r="C1197" s="531">
        <v>1100</v>
      </c>
    </row>
    <row r="1198" spans="1:3" x14ac:dyDescent="0.25">
      <c r="A1198" s="225" t="s">
        <v>4006</v>
      </c>
      <c r="B1198" s="88" t="s">
        <v>7795</v>
      </c>
      <c r="C1198" s="531">
        <v>3100</v>
      </c>
    </row>
    <row r="1199" spans="1:3" x14ac:dyDescent="0.25">
      <c r="A1199" s="104" t="s">
        <v>4007</v>
      </c>
      <c r="B1199" s="88" t="s">
        <v>1339</v>
      </c>
      <c r="C1199" s="531">
        <v>600</v>
      </c>
    </row>
    <row r="1200" spans="1:3" x14ac:dyDescent="0.25">
      <c r="A1200" s="225" t="s">
        <v>4008</v>
      </c>
      <c r="B1200" s="88" t="s">
        <v>1348</v>
      </c>
      <c r="C1200" s="531">
        <v>600</v>
      </c>
    </row>
    <row r="1201" spans="1:3" x14ac:dyDescent="0.25">
      <c r="A1201" s="225" t="s">
        <v>4009</v>
      </c>
      <c r="B1201" s="88" t="s">
        <v>1347</v>
      </c>
      <c r="C1201" s="531">
        <v>600</v>
      </c>
    </row>
    <row r="1202" spans="1:3" ht="25.5" x14ac:dyDescent="0.25">
      <c r="A1202" s="225" t="s">
        <v>4010</v>
      </c>
      <c r="B1202" s="88" t="s">
        <v>1346</v>
      </c>
      <c r="C1202" s="531">
        <v>600</v>
      </c>
    </row>
    <row r="1203" spans="1:3" x14ac:dyDescent="0.25">
      <c r="A1203" s="225" t="s">
        <v>4011</v>
      </c>
      <c r="B1203" s="88" t="s">
        <v>1345</v>
      </c>
      <c r="C1203" s="531">
        <v>600</v>
      </c>
    </row>
    <row r="1204" spans="1:3" ht="25.5" x14ac:dyDescent="0.25">
      <c r="A1204" s="228" t="s">
        <v>4012</v>
      </c>
      <c r="B1204" s="88" t="s">
        <v>1350</v>
      </c>
      <c r="C1204" s="531">
        <v>1100</v>
      </c>
    </row>
    <row r="1205" spans="1:3" x14ac:dyDescent="0.25">
      <c r="A1205" s="225" t="s">
        <v>4013</v>
      </c>
      <c r="B1205" s="88" t="s">
        <v>1341</v>
      </c>
      <c r="C1205" s="531">
        <v>650</v>
      </c>
    </row>
    <row r="1206" spans="1:3" ht="25.5" x14ac:dyDescent="0.25">
      <c r="A1206" s="180" t="s">
        <v>4014</v>
      </c>
      <c r="B1206" s="88" t="s">
        <v>7796</v>
      </c>
      <c r="C1206" s="531">
        <v>1660</v>
      </c>
    </row>
    <row r="1207" spans="1:3" ht="63.75" x14ac:dyDescent="0.25">
      <c r="A1207" s="224" t="s">
        <v>4015</v>
      </c>
      <c r="B1207" s="88" t="s">
        <v>8583</v>
      </c>
      <c r="C1207" s="531">
        <v>2000</v>
      </c>
    </row>
    <row r="1208" spans="1:3" ht="25.5" x14ac:dyDescent="0.25">
      <c r="A1208" s="224" t="s">
        <v>4016</v>
      </c>
      <c r="B1208" s="88" t="s">
        <v>2046</v>
      </c>
      <c r="C1208" s="531">
        <v>550</v>
      </c>
    </row>
    <row r="1209" spans="1:3" ht="38.25" x14ac:dyDescent="0.25">
      <c r="A1209" s="224" t="s">
        <v>7797</v>
      </c>
      <c r="B1209" s="88" t="s">
        <v>7798</v>
      </c>
      <c r="C1209" s="531">
        <v>750</v>
      </c>
    </row>
    <row r="1210" spans="1:3" ht="25.5" x14ac:dyDescent="0.25">
      <c r="A1210" s="180" t="s">
        <v>4017</v>
      </c>
      <c r="B1210" s="88" t="s">
        <v>7799</v>
      </c>
      <c r="C1210" s="531">
        <v>1200</v>
      </c>
    </row>
    <row r="1211" spans="1:3" x14ac:dyDescent="0.25">
      <c r="A1211" s="224" t="s">
        <v>4018</v>
      </c>
      <c r="B1211" s="88" t="s">
        <v>2038</v>
      </c>
      <c r="C1211" s="531">
        <v>550</v>
      </c>
    </row>
    <row r="1212" spans="1:3" ht="25.5" x14ac:dyDescent="0.25">
      <c r="A1212" s="224" t="s">
        <v>4019</v>
      </c>
      <c r="B1212" s="88" t="s">
        <v>8655</v>
      </c>
      <c r="C1212" s="531">
        <v>640</v>
      </c>
    </row>
    <row r="1213" spans="1:3" ht="25.5" x14ac:dyDescent="0.25">
      <c r="A1213" s="87" t="s">
        <v>4020</v>
      </c>
      <c r="B1213" s="88" t="s">
        <v>8656</v>
      </c>
      <c r="C1213" s="531">
        <v>530</v>
      </c>
    </row>
    <row r="1214" spans="1:3" ht="25.5" x14ac:dyDescent="0.25">
      <c r="A1214" s="180" t="s">
        <v>4021</v>
      </c>
      <c r="B1214" s="88" t="s">
        <v>2048</v>
      </c>
      <c r="C1214" s="531">
        <v>2000</v>
      </c>
    </row>
    <row r="1215" spans="1:3" ht="38.25" x14ac:dyDescent="0.25">
      <c r="A1215" s="180" t="s">
        <v>4022</v>
      </c>
      <c r="B1215" s="88" t="s">
        <v>7800</v>
      </c>
      <c r="C1215" s="531">
        <v>3600</v>
      </c>
    </row>
    <row r="1216" spans="1:3" ht="38.25" x14ac:dyDescent="0.25">
      <c r="A1216" s="180" t="s">
        <v>4023</v>
      </c>
      <c r="B1216" s="88" t="s">
        <v>1175</v>
      </c>
      <c r="C1216" s="531">
        <v>1800</v>
      </c>
    </row>
    <row r="1217" spans="1:3" ht="15.75" customHeight="1" x14ac:dyDescent="0.25">
      <c r="A1217" s="7" t="s">
        <v>7801</v>
      </c>
      <c r="B1217" s="8"/>
      <c r="C1217" s="534"/>
    </row>
    <row r="1218" spans="1:3" ht="15" customHeight="1" x14ac:dyDescent="0.25">
      <c r="A1218" s="748" t="s">
        <v>7802</v>
      </c>
      <c r="B1218" s="749"/>
      <c r="C1218" s="750"/>
    </row>
    <row r="1219" spans="1:3" x14ac:dyDescent="0.25">
      <c r="A1219" s="226" t="s">
        <v>2945</v>
      </c>
      <c r="B1219" s="184" t="s">
        <v>8763</v>
      </c>
      <c r="C1219" s="537">
        <v>2000</v>
      </c>
    </row>
    <row r="1220" spans="1:3" ht="15" customHeight="1" x14ac:dyDescent="0.25">
      <c r="A1220" s="716" t="s">
        <v>7803</v>
      </c>
      <c r="B1220" s="717"/>
      <c r="C1220" s="718"/>
    </row>
    <row r="1221" spans="1:3" ht="25.5" x14ac:dyDescent="0.25">
      <c r="A1221" s="224" t="s">
        <v>4024</v>
      </c>
      <c r="B1221" s="88" t="s">
        <v>1904</v>
      </c>
      <c r="C1221" s="531">
        <v>700</v>
      </c>
    </row>
    <row r="1222" spans="1:3" x14ac:dyDescent="0.25">
      <c r="A1222" s="224" t="s">
        <v>4025</v>
      </c>
      <c r="B1222" s="88" t="s">
        <v>1905</v>
      </c>
      <c r="C1222" s="531">
        <v>700</v>
      </c>
    </row>
    <row r="1223" spans="1:3" ht="25.5" x14ac:dyDescent="0.25">
      <c r="A1223" s="224" t="s">
        <v>4026</v>
      </c>
      <c r="B1223" s="88" t="s">
        <v>1906</v>
      </c>
      <c r="C1223" s="531">
        <v>700</v>
      </c>
    </row>
    <row r="1224" spans="1:3" x14ac:dyDescent="0.25">
      <c r="A1224" s="224" t="s">
        <v>4027</v>
      </c>
      <c r="B1224" s="88" t="s">
        <v>1907</v>
      </c>
      <c r="C1224" s="531">
        <v>950</v>
      </c>
    </row>
    <row r="1225" spans="1:3" ht="25.5" x14ac:dyDescent="0.25">
      <c r="A1225" s="224" t="s">
        <v>4028</v>
      </c>
      <c r="B1225" s="88" t="s">
        <v>1908</v>
      </c>
      <c r="C1225" s="531">
        <v>850</v>
      </c>
    </row>
    <row r="1226" spans="1:3" x14ac:dyDescent="0.25">
      <c r="A1226" s="224" t="s">
        <v>4029</v>
      </c>
      <c r="B1226" s="88" t="s">
        <v>1909</v>
      </c>
      <c r="C1226" s="531">
        <v>950</v>
      </c>
    </row>
    <row r="1227" spans="1:3" ht="15" customHeight="1" x14ac:dyDescent="0.25">
      <c r="A1227" s="748" t="s">
        <v>435</v>
      </c>
      <c r="B1227" s="749"/>
      <c r="C1227" s="750"/>
    </row>
    <row r="1228" spans="1:3" x14ac:dyDescent="0.25">
      <c r="A1228" s="224" t="s">
        <v>4030</v>
      </c>
      <c r="B1228" s="88" t="s">
        <v>1910</v>
      </c>
      <c r="C1228" s="531">
        <v>800</v>
      </c>
    </row>
    <row r="1229" spans="1:3" x14ac:dyDescent="0.25">
      <c r="A1229" s="180" t="s">
        <v>4031</v>
      </c>
      <c r="B1229" s="88" t="s">
        <v>1911</v>
      </c>
      <c r="C1229" s="531">
        <v>800</v>
      </c>
    </row>
    <row r="1230" spans="1:3" x14ac:dyDescent="0.25">
      <c r="A1230" s="180" t="s">
        <v>4032</v>
      </c>
      <c r="B1230" s="88" t="s">
        <v>1912</v>
      </c>
      <c r="C1230" s="531">
        <v>800</v>
      </c>
    </row>
    <row r="1231" spans="1:3" x14ac:dyDescent="0.25">
      <c r="A1231" s="180" t="s">
        <v>4033</v>
      </c>
      <c r="B1231" s="88" t="s">
        <v>1913</v>
      </c>
      <c r="C1231" s="531">
        <v>1100</v>
      </c>
    </row>
    <row r="1232" spans="1:3" ht="25.5" x14ac:dyDescent="0.25">
      <c r="A1232" s="180" t="s">
        <v>4034</v>
      </c>
      <c r="B1232" s="88" t="s">
        <v>1914</v>
      </c>
      <c r="C1232" s="531">
        <v>800</v>
      </c>
    </row>
    <row r="1233" spans="1:3" x14ac:dyDescent="0.25">
      <c r="A1233" s="180" t="s">
        <v>4035</v>
      </c>
      <c r="B1233" s="88" t="s">
        <v>1915</v>
      </c>
      <c r="C1233" s="531">
        <v>800</v>
      </c>
    </row>
    <row r="1234" spans="1:3" ht="25.5" x14ac:dyDescent="0.25">
      <c r="A1234" s="180" t="s">
        <v>4036</v>
      </c>
      <c r="B1234" s="212" t="s">
        <v>1916</v>
      </c>
      <c r="C1234" s="531">
        <v>800</v>
      </c>
    </row>
    <row r="1235" spans="1:3" ht="25.5" x14ac:dyDescent="0.25">
      <c r="A1235" s="180" t="s">
        <v>4037</v>
      </c>
      <c r="B1235" s="212" t="s">
        <v>7804</v>
      </c>
      <c r="C1235" s="531">
        <v>800</v>
      </c>
    </row>
    <row r="1236" spans="1:3" x14ac:dyDescent="0.25">
      <c r="A1236" s="46" t="s">
        <v>4038</v>
      </c>
      <c r="B1236" s="212" t="s">
        <v>1917</v>
      </c>
      <c r="C1236" s="531">
        <v>1200</v>
      </c>
    </row>
    <row r="1237" spans="1:3" ht="15" customHeight="1" x14ac:dyDescent="0.25">
      <c r="A1237" s="748" t="s">
        <v>436</v>
      </c>
      <c r="B1237" s="749"/>
      <c r="C1237" s="750"/>
    </row>
    <row r="1238" spans="1:3" ht="25.5" x14ac:dyDescent="0.25">
      <c r="A1238" s="224" t="s">
        <v>4039</v>
      </c>
      <c r="B1238" s="212" t="s">
        <v>6330</v>
      </c>
      <c r="C1238" s="531">
        <v>1100</v>
      </c>
    </row>
    <row r="1239" spans="1:3" x14ac:dyDescent="0.25">
      <c r="A1239" s="224" t="s">
        <v>4040</v>
      </c>
      <c r="B1239" s="212" t="s">
        <v>1918</v>
      </c>
      <c r="C1239" s="531">
        <v>650</v>
      </c>
    </row>
    <row r="1240" spans="1:3" x14ac:dyDescent="0.25">
      <c r="A1240" s="224" t="s">
        <v>4041</v>
      </c>
      <c r="B1240" s="88" t="s">
        <v>403</v>
      </c>
      <c r="C1240" s="531">
        <v>600</v>
      </c>
    </row>
    <row r="1241" spans="1:3" ht="15" customHeight="1" x14ac:dyDescent="0.25">
      <c r="A1241" s="716" t="s">
        <v>1919</v>
      </c>
      <c r="B1241" s="717"/>
      <c r="C1241" s="718"/>
    </row>
    <row r="1242" spans="1:3" x14ac:dyDescent="0.25">
      <c r="A1242" s="224" t="s">
        <v>4042</v>
      </c>
      <c r="B1242" s="212" t="s">
        <v>1920</v>
      </c>
      <c r="C1242" s="531">
        <v>900</v>
      </c>
    </row>
    <row r="1243" spans="1:3" ht="15" customHeight="1" x14ac:dyDescent="0.25">
      <c r="A1243" s="716" t="s">
        <v>736</v>
      </c>
      <c r="B1243" s="717"/>
      <c r="C1243" s="718"/>
    </row>
    <row r="1244" spans="1:3" x14ac:dyDescent="0.25">
      <c r="A1244" s="224" t="s">
        <v>4043</v>
      </c>
      <c r="B1244" s="212" t="s">
        <v>1921</v>
      </c>
      <c r="C1244" s="531">
        <v>1200</v>
      </c>
    </row>
    <row r="1245" spans="1:3" x14ac:dyDescent="0.25">
      <c r="A1245" s="224" t="s">
        <v>4044</v>
      </c>
      <c r="B1245" s="212" t="s">
        <v>1922</v>
      </c>
      <c r="C1245" s="531">
        <v>1600</v>
      </c>
    </row>
    <row r="1246" spans="1:3" x14ac:dyDescent="0.25">
      <c r="A1246" s="224" t="s">
        <v>4045</v>
      </c>
      <c r="B1246" s="212" t="s">
        <v>1923</v>
      </c>
      <c r="C1246" s="531">
        <v>2300</v>
      </c>
    </row>
    <row r="1247" spans="1:3" ht="25.5" x14ac:dyDescent="0.25">
      <c r="A1247" s="224" t="s">
        <v>4046</v>
      </c>
      <c r="B1247" s="88" t="s">
        <v>7805</v>
      </c>
      <c r="C1247" s="531">
        <v>1600</v>
      </c>
    </row>
    <row r="1248" spans="1:3" x14ac:dyDescent="0.25">
      <c r="A1248" s="748" t="s">
        <v>546</v>
      </c>
      <c r="B1248" s="749"/>
      <c r="C1248" s="750"/>
    </row>
    <row r="1249" spans="1:3" x14ac:dyDescent="0.25">
      <c r="A1249" s="224" t="s">
        <v>4047</v>
      </c>
      <c r="B1249" s="212" t="s">
        <v>1924</v>
      </c>
      <c r="C1249" s="531">
        <v>850</v>
      </c>
    </row>
    <row r="1250" spans="1:3" ht="25.5" x14ac:dyDescent="0.25">
      <c r="A1250" s="224" t="s">
        <v>4048</v>
      </c>
      <c r="B1250" s="212" t="s">
        <v>1925</v>
      </c>
      <c r="C1250" s="531">
        <v>900</v>
      </c>
    </row>
    <row r="1251" spans="1:3" ht="25.5" x14ac:dyDescent="0.25">
      <c r="A1251" s="224" t="s">
        <v>4049</v>
      </c>
      <c r="B1251" s="212" t="s">
        <v>7806</v>
      </c>
      <c r="C1251" s="531">
        <v>950</v>
      </c>
    </row>
    <row r="1252" spans="1:3" ht="25.5" x14ac:dyDescent="0.25">
      <c r="A1252" s="224" t="s">
        <v>4050</v>
      </c>
      <c r="B1252" s="212" t="s">
        <v>1926</v>
      </c>
      <c r="C1252" s="531">
        <v>950</v>
      </c>
    </row>
    <row r="1253" spans="1:3" ht="25.5" x14ac:dyDescent="0.25">
      <c r="A1253" s="224" t="s">
        <v>4051</v>
      </c>
      <c r="B1253" s="212" t="s">
        <v>1928</v>
      </c>
      <c r="C1253" s="531">
        <v>1300</v>
      </c>
    </row>
    <row r="1254" spans="1:3" ht="25.5" x14ac:dyDescent="0.25">
      <c r="A1254" s="224" t="s">
        <v>4052</v>
      </c>
      <c r="B1254" s="212" t="s">
        <v>7807</v>
      </c>
      <c r="C1254" s="531">
        <v>1300</v>
      </c>
    </row>
    <row r="1255" spans="1:3" ht="25.5" x14ac:dyDescent="0.25">
      <c r="A1255" s="224" t="s">
        <v>4053</v>
      </c>
      <c r="B1255" s="212" t="s">
        <v>1927</v>
      </c>
      <c r="C1255" s="531">
        <v>1300</v>
      </c>
    </row>
    <row r="1256" spans="1:3" ht="15" customHeight="1" x14ac:dyDescent="0.25">
      <c r="A1256" s="748" t="s">
        <v>1199</v>
      </c>
      <c r="B1256" s="749"/>
      <c r="C1256" s="750"/>
    </row>
    <row r="1257" spans="1:3" x14ac:dyDescent="0.25">
      <c r="A1257" s="46" t="s">
        <v>4054</v>
      </c>
      <c r="B1257" s="88" t="s">
        <v>7808</v>
      </c>
      <c r="C1257" s="531">
        <v>3000</v>
      </c>
    </row>
    <row r="1258" spans="1:3" x14ac:dyDescent="0.25">
      <c r="A1258" s="46" t="s">
        <v>4055</v>
      </c>
      <c r="B1258" s="212" t="s">
        <v>7809</v>
      </c>
      <c r="C1258" s="531">
        <v>2400</v>
      </c>
    </row>
    <row r="1259" spans="1:3" x14ac:dyDescent="0.25">
      <c r="A1259" s="46" t="s">
        <v>4056</v>
      </c>
      <c r="B1259" s="88" t="s">
        <v>1929</v>
      </c>
      <c r="C1259" s="531">
        <v>4000</v>
      </c>
    </row>
    <row r="1260" spans="1:3" ht="25.5" x14ac:dyDescent="0.25">
      <c r="A1260" s="46" t="s">
        <v>4057</v>
      </c>
      <c r="B1260" s="37" t="s">
        <v>4058</v>
      </c>
      <c r="C1260" s="531">
        <v>2090</v>
      </c>
    </row>
    <row r="1261" spans="1:3" x14ac:dyDescent="0.25">
      <c r="A1261" s="224" t="s">
        <v>4059</v>
      </c>
      <c r="B1261" s="212" t="s">
        <v>7810</v>
      </c>
      <c r="C1261" s="531">
        <v>2300</v>
      </c>
    </row>
    <row r="1262" spans="1:3" ht="15" customHeight="1" x14ac:dyDescent="0.25">
      <c r="A1262" s="748" t="s">
        <v>1200</v>
      </c>
      <c r="B1262" s="749"/>
      <c r="C1262" s="750"/>
    </row>
    <row r="1263" spans="1:3" x14ac:dyDescent="0.25">
      <c r="A1263" s="748" t="s">
        <v>1201</v>
      </c>
      <c r="B1263" s="749"/>
      <c r="C1263" s="750"/>
    </row>
    <row r="1264" spans="1:3" ht="25.5" x14ac:dyDescent="0.25">
      <c r="A1264" s="46" t="s">
        <v>4060</v>
      </c>
      <c r="B1264" s="37" t="s">
        <v>8605</v>
      </c>
      <c r="C1264" s="537">
        <v>900</v>
      </c>
    </row>
    <row r="1265" spans="1:3" ht="38.25" x14ac:dyDescent="0.25">
      <c r="A1265" s="46" t="s">
        <v>4061</v>
      </c>
      <c r="B1265" s="88" t="s">
        <v>1930</v>
      </c>
      <c r="C1265" s="531">
        <v>900</v>
      </c>
    </row>
    <row r="1266" spans="1:3" ht="38.25" x14ac:dyDescent="0.25">
      <c r="A1266" s="46" t="s">
        <v>4062</v>
      </c>
      <c r="B1266" s="88" t="s">
        <v>1931</v>
      </c>
      <c r="C1266" s="531">
        <v>900</v>
      </c>
    </row>
    <row r="1267" spans="1:3" ht="38.25" x14ac:dyDescent="0.25">
      <c r="A1267" s="46" t="s">
        <v>4063</v>
      </c>
      <c r="B1267" s="88" t="s">
        <v>8606</v>
      </c>
      <c r="C1267" s="531">
        <v>900</v>
      </c>
    </row>
    <row r="1268" spans="1:3" x14ac:dyDescent="0.25">
      <c r="A1268" s="748" t="s">
        <v>996</v>
      </c>
      <c r="B1268" s="749"/>
      <c r="C1268" s="750"/>
    </row>
    <row r="1269" spans="1:3" ht="25.5" x14ac:dyDescent="0.25">
      <c r="A1269" s="46" t="s">
        <v>4064</v>
      </c>
      <c r="B1269" s="88" t="s">
        <v>7811</v>
      </c>
      <c r="C1269" s="531">
        <v>650</v>
      </c>
    </row>
    <row r="1270" spans="1:3" ht="25.5" x14ac:dyDescent="0.25">
      <c r="A1270" s="46" t="s">
        <v>4065</v>
      </c>
      <c r="B1270" s="88" t="s">
        <v>1933</v>
      </c>
      <c r="C1270" s="531">
        <v>900</v>
      </c>
    </row>
    <row r="1271" spans="1:3" ht="25.5" x14ac:dyDescent="0.25">
      <c r="A1271" s="46" t="s">
        <v>4066</v>
      </c>
      <c r="B1271" s="88" t="s">
        <v>7812</v>
      </c>
      <c r="C1271" s="531">
        <v>900</v>
      </c>
    </row>
    <row r="1272" spans="1:3" ht="25.5" x14ac:dyDescent="0.25">
      <c r="A1272" s="46" t="s">
        <v>4067</v>
      </c>
      <c r="B1272" s="37" t="s">
        <v>7813</v>
      </c>
      <c r="C1272" s="537">
        <v>900</v>
      </c>
    </row>
    <row r="1273" spans="1:3" ht="25.5" x14ac:dyDescent="0.25">
      <c r="A1273" s="46" t="s">
        <v>4068</v>
      </c>
      <c r="B1273" s="212" t="s">
        <v>1934</v>
      </c>
      <c r="C1273" s="531">
        <v>900</v>
      </c>
    </row>
    <row r="1274" spans="1:3" ht="25.5" x14ac:dyDescent="0.25">
      <c r="A1274" s="46" t="s">
        <v>4069</v>
      </c>
      <c r="B1274" s="88" t="s">
        <v>1932</v>
      </c>
      <c r="C1274" s="531">
        <v>900</v>
      </c>
    </row>
    <row r="1275" spans="1:3" x14ac:dyDescent="0.25">
      <c r="A1275" s="100"/>
      <c r="B1275" s="229" t="s">
        <v>997</v>
      </c>
      <c r="C1275" s="531"/>
    </row>
    <row r="1276" spans="1:3" ht="25.5" x14ac:dyDescent="0.25">
      <c r="A1276" s="46" t="s">
        <v>4070</v>
      </c>
      <c r="B1276" s="37" t="s">
        <v>1935</v>
      </c>
      <c r="C1276" s="537">
        <v>850</v>
      </c>
    </row>
    <row r="1277" spans="1:3" x14ac:dyDescent="0.25">
      <c r="A1277" s="748" t="s">
        <v>1049</v>
      </c>
      <c r="B1277" s="749"/>
      <c r="C1277" s="750"/>
    </row>
    <row r="1278" spans="1:3" ht="25.5" x14ac:dyDescent="0.25">
      <c r="A1278" s="225" t="s">
        <v>4071</v>
      </c>
      <c r="B1278" s="88" t="s">
        <v>1938</v>
      </c>
      <c r="C1278" s="531">
        <v>800</v>
      </c>
    </row>
    <row r="1279" spans="1:3" ht="25.5" x14ac:dyDescent="0.25">
      <c r="A1279" s="225" t="s">
        <v>4072</v>
      </c>
      <c r="B1279" s="88" t="s">
        <v>1939</v>
      </c>
      <c r="C1279" s="531">
        <v>800</v>
      </c>
    </row>
    <row r="1280" spans="1:3" ht="25.5" x14ac:dyDescent="0.25">
      <c r="A1280" s="225" t="s">
        <v>4073</v>
      </c>
      <c r="B1280" s="88" t="s">
        <v>1942</v>
      </c>
      <c r="C1280" s="531">
        <v>800</v>
      </c>
    </row>
    <row r="1281" spans="1:3" ht="25.5" x14ac:dyDescent="0.25">
      <c r="A1281" s="225" t="s">
        <v>4074</v>
      </c>
      <c r="B1281" s="88" t="s">
        <v>1941</v>
      </c>
      <c r="C1281" s="531">
        <v>800</v>
      </c>
    </row>
    <row r="1282" spans="1:3" ht="25.5" x14ac:dyDescent="0.25">
      <c r="A1282" s="225" t="s">
        <v>4075</v>
      </c>
      <c r="B1282" s="88" t="s">
        <v>1940</v>
      </c>
      <c r="C1282" s="531">
        <v>800</v>
      </c>
    </row>
    <row r="1283" spans="1:3" ht="25.5" x14ac:dyDescent="0.25">
      <c r="A1283" s="225" t="s">
        <v>4076</v>
      </c>
      <c r="B1283" s="88" t="s">
        <v>1936</v>
      </c>
      <c r="C1283" s="531">
        <v>800</v>
      </c>
    </row>
    <row r="1284" spans="1:3" ht="25.5" x14ac:dyDescent="0.25">
      <c r="A1284" s="228" t="s">
        <v>4077</v>
      </c>
      <c r="B1284" s="88" t="s">
        <v>7814</v>
      </c>
      <c r="C1284" s="531">
        <v>800</v>
      </c>
    </row>
    <row r="1285" spans="1:3" ht="25.5" x14ac:dyDescent="0.25">
      <c r="A1285" s="228" t="s">
        <v>4078</v>
      </c>
      <c r="B1285" s="88" t="s">
        <v>1937</v>
      </c>
      <c r="C1285" s="531">
        <v>800</v>
      </c>
    </row>
    <row r="1286" spans="1:3" ht="25.5" x14ac:dyDescent="0.25">
      <c r="A1286" s="225" t="s">
        <v>4079</v>
      </c>
      <c r="B1286" s="88" t="s">
        <v>7815</v>
      </c>
      <c r="C1286" s="531">
        <v>800</v>
      </c>
    </row>
    <row r="1287" spans="1:3" ht="38.25" x14ac:dyDescent="0.25">
      <c r="A1287" s="46" t="s">
        <v>1382</v>
      </c>
      <c r="B1287" s="88" t="s">
        <v>1383</v>
      </c>
      <c r="C1287" s="531">
        <v>800</v>
      </c>
    </row>
    <row r="1288" spans="1:3" ht="25.5" x14ac:dyDescent="0.25">
      <c r="A1288" s="225" t="s">
        <v>4080</v>
      </c>
      <c r="B1288" s="230" t="s">
        <v>4081</v>
      </c>
      <c r="C1288" s="531">
        <v>1000</v>
      </c>
    </row>
    <row r="1289" spans="1:3" ht="25.5" x14ac:dyDescent="0.25">
      <c r="A1289" s="143" t="s">
        <v>3252</v>
      </c>
      <c r="B1289" s="184" t="s">
        <v>3253</v>
      </c>
      <c r="C1289" s="537">
        <v>1500</v>
      </c>
    </row>
    <row r="1290" spans="1:3" ht="25.5" x14ac:dyDescent="0.25">
      <c r="A1290" s="143" t="s">
        <v>3254</v>
      </c>
      <c r="B1290" s="184" t="s">
        <v>3255</v>
      </c>
      <c r="C1290" s="537">
        <v>1500</v>
      </c>
    </row>
    <row r="1291" spans="1:3" x14ac:dyDescent="0.25">
      <c r="A1291" s="748" t="s">
        <v>1943</v>
      </c>
      <c r="B1291" s="749"/>
      <c r="C1291" s="750"/>
    </row>
    <row r="1292" spans="1:3" ht="25.5" x14ac:dyDescent="0.25">
      <c r="A1292" s="214" t="s">
        <v>1384</v>
      </c>
      <c r="B1292" s="212" t="s">
        <v>1385</v>
      </c>
      <c r="C1292" s="531">
        <v>1300</v>
      </c>
    </row>
    <row r="1293" spans="1:3" ht="25.5" x14ac:dyDescent="0.25">
      <c r="A1293" s="214" t="s">
        <v>1883</v>
      </c>
      <c r="B1293" s="212" t="s">
        <v>8764</v>
      </c>
      <c r="C1293" s="531">
        <v>1700</v>
      </c>
    </row>
    <row r="1294" spans="1:3" ht="38.25" x14ac:dyDescent="0.25">
      <c r="A1294" s="157" t="s">
        <v>1889</v>
      </c>
      <c r="B1294" s="88" t="s">
        <v>7816</v>
      </c>
      <c r="C1294" s="531">
        <v>1250</v>
      </c>
    </row>
    <row r="1295" spans="1:3" ht="51" x14ac:dyDescent="0.25">
      <c r="A1295" s="157" t="s">
        <v>1396</v>
      </c>
      <c r="B1295" s="88" t="s">
        <v>1397</v>
      </c>
      <c r="C1295" s="531">
        <v>1920</v>
      </c>
    </row>
    <row r="1296" spans="1:3" ht="38.25" x14ac:dyDescent="0.25">
      <c r="A1296" s="157" t="s">
        <v>1604</v>
      </c>
      <c r="B1296" s="88" t="s">
        <v>1605</v>
      </c>
      <c r="C1296" s="531">
        <v>2000</v>
      </c>
    </row>
    <row r="1297" spans="1:3" x14ac:dyDescent="0.25">
      <c r="A1297" s="100"/>
      <c r="B1297" s="14" t="s">
        <v>1226</v>
      </c>
      <c r="C1297" s="531"/>
    </row>
    <row r="1298" spans="1:3" x14ac:dyDescent="0.25">
      <c r="A1298" s="231" t="s">
        <v>3256</v>
      </c>
      <c r="B1298" s="184" t="s">
        <v>3257</v>
      </c>
      <c r="C1298" s="537">
        <v>6000</v>
      </c>
    </row>
    <row r="1299" spans="1:3" ht="25.5" x14ac:dyDescent="0.25">
      <c r="A1299" s="225" t="s">
        <v>4082</v>
      </c>
      <c r="B1299" s="212" t="s">
        <v>1944</v>
      </c>
      <c r="C1299" s="531">
        <v>800</v>
      </c>
    </row>
    <row r="1300" spans="1:3" ht="25.5" x14ac:dyDescent="0.25">
      <c r="A1300" s="225" t="s">
        <v>4083</v>
      </c>
      <c r="B1300" s="212" t="s">
        <v>7817</v>
      </c>
      <c r="C1300" s="531">
        <v>750</v>
      </c>
    </row>
    <row r="1301" spans="1:3" ht="25.5" x14ac:dyDescent="0.25">
      <c r="A1301" s="225" t="s">
        <v>4084</v>
      </c>
      <c r="B1301" s="88" t="s">
        <v>1945</v>
      </c>
      <c r="C1301" s="531">
        <v>750</v>
      </c>
    </row>
    <row r="1302" spans="1:3" ht="25.5" x14ac:dyDescent="0.25">
      <c r="A1302" s="225" t="s">
        <v>4085</v>
      </c>
      <c r="B1302" s="88" t="s">
        <v>7818</v>
      </c>
      <c r="C1302" s="531">
        <v>750</v>
      </c>
    </row>
    <row r="1303" spans="1:3" ht="25.5" x14ac:dyDescent="0.25">
      <c r="A1303" s="225" t="s">
        <v>4086</v>
      </c>
      <c r="B1303" s="212" t="s">
        <v>1946</v>
      </c>
      <c r="C1303" s="531">
        <v>800</v>
      </c>
    </row>
    <row r="1304" spans="1:3" ht="25.5" x14ac:dyDescent="0.25">
      <c r="A1304" s="225" t="s">
        <v>4087</v>
      </c>
      <c r="B1304" s="88" t="s">
        <v>7819</v>
      </c>
      <c r="C1304" s="531">
        <v>800</v>
      </c>
    </row>
    <row r="1305" spans="1:3" ht="25.5" x14ac:dyDescent="0.25">
      <c r="A1305" s="225" t="s">
        <v>4088</v>
      </c>
      <c r="B1305" s="88" t="s">
        <v>7820</v>
      </c>
      <c r="C1305" s="531">
        <v>800</v>
      </c>
    </row>
    <row r="1306" spans="1:3" ht="25.5" x14ac:dyDescent="0.25">
      <c r="A1306" s="225" t="s">
        <v>4089</v>
      </c>
      <c r="B1306" s="212" t="s">
        <v>7821</v>
      </c>
      <c r="C1306" s="531">
        <v>800</v>
      </c>
    </row>
    <row r="1307" spans="1:3" ht="25.5" x14ac:dyDescent="0.25">
      <c r="A1307" s="225" t="s">
        <v>4090</v>
      </c>
      <c r="B1307" s="212" t="s">
        <v>1947</v>
      </c>
      <c r="C1307" s="531">
        <v>800</v>
      </c>
    </row>
    <row r="1308" spans="1:3" ht="25.5" x14ac:dyDescent="0.25">
      <c r="A1308" s="225" t="s">
        <v>4091</v>
      </c>
      <c r="B1308" s="212" t="s">
        <v>1948</v>
      </c>
      <c r="C1308" s="531">
        <v>800</v>
      </c>
    </row>
    <row r="1309" spans="1:3" ht="25.5" x14ac:dyDescent="0.25">
      <c r="A1309" s="225" t="s">
        <v>4092</v>
      </c>
      <c r="B1309" s="212" t="s">
        <v>1949</v>
      </c>
      <c r="C1309" s="531">
        <v>1620</v>
      </c>
    </row>
    <row r="1310" spans="1:3" ht="15" customHeight="1" x14ac:dyDescent="0.25">
      <c r="A1310" s="716" t="s">
        <v>1227</v>
      </c>
      <c r="B1310" s="717"/>
      <c r="C1310" s="718"/>
    </row>
    <row r="1311" spans="1:3" ht="25.5" x14ac:dyDescent="0.25">
      <c r="A1311" s="170" t="s">
        <v>4093</v>
      </c>
      <c r="B1311" s="37" t="s">
        <v>1955</v>
      </c>
      <c r="C1311" s="537">
        <v>650</v>
      </c>
    </row>
    <row r="1312" spans="1:3" ht="25.5" x14ac:dyDescent="0.25">
      <c r="A1312" s="170" t="s">
        <v>4094</v>
      </c>
      <c r="B1312" s="37" t="s">
        <v>1956</v>
      </c>
      <c r="C1312" s="537">
        <v>650</v>
      </c>
    </row>
    <row r="1313" spans="1:3" ht="25.5" x14ac:dyDescent="0.25">
      <c r="A1313" s="225" t="s">
        <v>4095</v>
      </c>
      <c r="B1313" s="142" t="s">
        <v>1950</v>
      </c>
      <c r="C1313" s="537">
        <v>3400</v>
      </c>
    </row>
    <row r="1314" spans="1:3" ht="25.5" x14ac:dyDescent="0.25">
      <c r="A1314" s="170" t="s">
        <v>4096</v>
      </c>
      <c r="B1314" s="142" t="s">
        <v>1951</v>
      </c>
      <c r="C1314" s="537">
        <v>850</v>
      </c>
    </row>
    <row r="1315" spans="1:3" x14ac:dyDescent="0.25">
      <c r="A1315" s="225" t="s">
        <v>4097</v>
      </c>
      <c r="B1315" s="37" t="s">
        <v>1952</v>
      </c>
      <c r="C1315" s="537">
        <v>1600</v>
      </c>
    </row>
    <row r="1316" spans="1:3" ht="25.5" x14ac:dyDescent="0.25">
      <c r="A1316" s="225" t="s">
        <v>4098</v>
      </c>
      <c r="B1316" s="37" t="s">
        <v>1953</v>
      </c>
      <c r="C1316" s="537">
        <v>3800</v>
      </c>
    </row>
    <row r="1317" spans="1:3" ht="25.5" x14ac:dyDescent="0.25">
      <c r="A1317" s="225" t="s">
        <v>4099</v>
      </c>
      <c r="B1317" s="37" t="s">
        <v>1954</v>
      </c>
      <c r="C1317" s="537">
        <v>700</v>
      </c>
    </row>
    <row r="1318" spans="1:3" ht="38.25" x14ac:dyDescent="0.25">
      <c r="A1318" s="225" t="s">
        <v>4100</v>
      </c>
      <c r="B1318" s="37" t="s">
        <v>1957</v>
      </c>
      <c r="C1318" s="537">
        <v>650</v>
      </c>
    </row>
    <row r="1319" spans="1:3" ht="38.25" x14ac:dyDescent="0.25">
      <c r="A1319" s="211" t="s">
        <v>4101</v>
      </c>
      <c r="B1319" s="230" t="s">
        <v>4102</v>
      </c>
      <c r="C1319" s="537">
        <v>1600</v>
      </c>
    </row>
    <row r="1320" spans="1:3" ht="26.25" thickBot="1" x14ac:dyDescent="0.3">
      <c r="A1320" s="146" t="s">
        <v>7135</v>
      </c>
      <c r="B1320" s="121" t="s">
        <v>7136</v>
      </c>
      <c r="C1320" s="546">
        <v>4900</v>
      </c>
    </row>
    <row r="1321" spans="1:3" ht="25.5" x14ac:dyDescent="0.25">
      <c r="A1321" s="225" t="s">
        <v>4103</v>
      </c>
      <c r="B1321" s="37" t="s">
        <v>1960</v>
      </c>
      <c r="C1321" s="537">
        <v>500</v>
      </c>
    </row>
    <row r="1322" spans="1:3" ht="51" x14ac:dyDescent="0.25">
      <c r="A1322" s="225" t="s">
        <v>4104</v>
      </c>
      <c r="B1322" s="37" t="s">
        <v>1965</v>
      </c>
      <c r="C1322" s="537">
        <v>1000</v>
      </c>
    </row>
    <row r="1323" spans="1:3" ht="51" x14ac:dyDescent="0.25">
      <c r="A1323" s="225" t="s">
        <v>4105</v>
      </c>
      <c r="B1323" s="37" t="s">
        <v>1966</v>
      </c>
      <c r="C1323" s="537">
        <v>1500</v>
      </c>
    </row>
    <row r="1324" spans="1:3" ht="25.5" x14ac:dyDescent="0.25">
      <c r="A1324" s="225" t="s">
        <v>4106</v>
      </c>
      <c r="B1324" s="37" t="s">
        <v>1958</v>
      </c>
      <c r="C1324" s="537">
        <v>500</v>
      </c>
    </row>
    <row r="1325" spans="1:3" ht="25.5" x14ac:dyDescent="0.25">
      <c r="A1325" s="225" t="s">
        <v>4107</v>
      </c>
      <c r="B1325" s="37" t="s">
        <v>7822</v>
      </c>
      <c r="C1325" s="537">
        <v>500</v>
      </c>
    </row>
    <row r="1326" spans="1:3" ht="25.5" x14ac:dyDescent="0.25">
      <c r="A1326" s="225" t="s">
        <v>4108</v>
      </c>
      <c r="B1326" s="37" t="s">
        <v>1963</v>
      </c>
      <c r="C1326" s="537">
        <v>500</v>
      </c>
    </row>
    <row r="1327" spans="1:3" ht="25.5" x14ac:dyDescent="0.25">
      <c r="A1327" s="232" t="s">
        <v>4109</v>
      </c>
      <c r="B1327" s="37" t="s">
        <v>1959</v>
      </c>
      <c r="C1327" s="537">
        <v>500</v>
      </c>
    </row>
    <row r="1328" spans="1:3" ht="25.5" x14ac:dyDescent="0.25">
      <c r="A1328" s="225" t="s">
        <v>4110</v>
      </c>
      <c r="B1328" s="37" t="s">
        <v>7823</v>
      </c>
      <c r="C1328" s="537">
        <v>500</v>
      </c>
    </row>
    <row r="1329" spans="1:3" ht="25.5" x14ac:dyDescent="0.25">
      <c r="A1329" s="225" t="s">
        <v>4111</v>
      </c>
      <c r="B1329" s="37" t="s">
        <v>1962</v>
      </c>
      <c r="C1329" s="537">
        <v>500</v>
      </c>
    </row>
    <row r="1330" spans="1:3" ht="25.5" x14ac:dyDescent="0.25">
      <c r="A1330" s="225" t="s">
        <v>4112</v>
      </c>
      <c r="B1330" s="37" t="s">
        <v>1961</v>
      </c>
      <c r="C1330" s="537">
        <v>500</v>
      </c>
    </row>
    <row r="1331" spans="1:3" ht="25.5" x14ac:dyDescent="0.25">
      <c r="A1331" s="225" t="s">
        <v>4113</v>
      </c>
      <c r="B1331" s="37" t="s">
        <v>7824</v>
      </c>
      <c r="C1331" s="537">
        <v>500</v>
      </c>
    </row>
    <row r="1332" spans="1:3" ht="25.5" x14ac:dyDescent="0.25">
      <c r="A1332" s="232" t="s">
        <v>4114</v>
      </c>
      <c r="B1332" s="37" t="s">
        <v>1964</v>
      </c>
      <c r="C1332" s="537">
        <v>500</v>
      </c>
    </row>
    <row r="1333" spans="1:3" ht="25.5" x14ac:dyDescent="0.25">
      <c r="A1333" s="211" t="s">
        <v>4115</v>
      </c>
      <c r="B1333" s="230" t="s">
        <v>2032</v>
      </c>
      <c r="C1333" s="537">
        <v>650</v>
      </c>
    </row>
    <row r="1334" spans="1:3" ht="15" customHeight="1" x14ac:dyDescent="0.25">
      <c r="A1334" s="748" t="s">
        <v>1228</v>
      </c>
      <c r="B1334" s="749"/>
      <c r="C1334" s="750"/>
    </row>
    <row r="1335" spans="1:3" ht="38.25" x14ac:dyDescent="0.25">
      <c r="A1335" s="233" t="s">
        <v>4116</v>
      </c>
      <c r="B1335" s="88" t="s">
        <v>1967</v>
      </c>
      <c r="C1335" s="531">
        <v>3200</v>
      </c>
    </row>
    <row r="1336" spans="1:3" x14ac:dyDescent="0.25">
      <c r="A1336" s="225" t="s">
        <v>4117</v>
      </c>
      <c r="B1336" s="88" t="s">
        <v>719</v>
      </c>
      <c r="C1336" s="531">
        <v>4700</v>
      </c>
    </row>
    <row r="1337" spans="1:3" x14ac:dyDescent="0.25">
      <c r="A1337" s="225" t="s">
        <v>4118</v>
      </c>
      <c r="B1337" s="88" t="s">
        <v>720</v>
      </c>
      <c r="C1337" s="531">
        <v>4700</v>
      </c>
    </row>
    <row r="1338" spans="1:3" x14ac:dyDescent="0.25">
      <c r="A1338" s="225" t="s">
        <v>4119</v>
      </c>
      <c r="B1338" s="88" t="s">
        <v>1968</v>
      </c>
      <c r="C1338" s="531">
        <v>4700</v>
      </c>
    </row>
    <row r="1339" spans="1:3" ht="25.5" x14ac:dyDescent="0.25">
      <c r="A1339" s="225" t="s">
        <v>4120</v>
      </c>
      <c r="B1339" s="88" t="s">
        <v>1051</v>
      </c>
      <c r="C1339" s="531">
        <v>4700</v>
      </c>
    </row>
    <row r="1340" spans="1:3" ht="25.5" x14ac:dyDescent="0.25">
      <c r="A1340" s="225" t="s">
        <v>4121</v>
      </c>
      <c r="B1340" s="88" t="s">
        <v>1052</v>
      </c>
      <c r="C1340" s="531">
        <v>4700</v>
      </c>
    </row>
    <row r="1341" spans="1:3" x14ac:dyDescent="0.25">
      <c r="A1341" s="225" t="s">
        <v>4122</v>
      </c>
      <c r="B1341" s="88" t="s">
        <v>656</v>
      </c>
      <c r="C1341" s="531">
        <v>2250</v>
      </c>
    </row>
    <row r="1342" spans="1:3" x14ac:dyDescent="0.25">
      <c r="A1342" s="225" t="s">
        <v>4123</v>
      </c>
      <c r="B1342" s="88" t="s">
        <v>657</v>
      </c>
      <c r="C1342" s="531">
        <v>2250</v>
      </c>
    </row>
    <row r="1343" spans="1:3" x14ac:dyDescent="0.25">
      <c r="A1343" s="157" t="s">
        <v>4124</v>
      </c>
      <c r="B1343" s="216" t="s">
        <v>1321</v>
      </c>
      <c r="C1343" s="537">
        <v>25000</v>
      </c>
    </row>
    <row r="1344" spans="1:3" x14ac:dyDescent="0.25">
      <c r="A1344" s="157" t="s">
        <v>4125</v>
      </c>
      <c r="B1344" s="216" t="s">
        <v>1322</v>
      </c>
      <c r="C1344" s="537">
        <v>25000</v>
      </c>
    </row>
    <row r="1345" spans="1:3" x14ac:dyDescent="0.25">
      <c r="A1345" s="100"/>
      <c r="B1345" s="14" t="s">
        <v>547</v>
      </c>
      <c r="C1345" s="531"/>
    </row>
    <row r="1346" spans="1:3" ht="51" x14ac:dyDescent="0.25">
      <c r="A1346" s="225" t="s">
        <v>4126</v>
      </c>
      <c r="B1346" s="88" t="s">
        <v>8765</v>
      </c>
      <c r="C1346" s="531">
        <v>4500</v>
      </c>
    </row>
    <row r="1347" spans="1:3" ht="51" x14ac:dyDescent="0.25">
      <c r="A1347" s="225" t="s">
        <v>4127</v>
      </c>
      <c r="B1347" s="184" t="s">
        <v>9039</v>
      </c>
      <c r="C1347" s="531">
        <v>1050</v>
      </c>
    </row>
    <row r="1348" spans="1:3" x14ac:dyDescent="0.25">
      <c r="A1348" s="225" t="s">
        <v>4128</v>
      </c>
      <c r="B1348" s="88" t="s">
        <v>1163</v>
      </c>
      <c r="C1348" s="531">
        <v>250</v>
      </c>
    </row>
    <row r="1349" spans="1:3" x14ac:dyDescent="0.25">
      <c r="A1349" s="225" t="s">
        <v>4129</v>
      </c>
      <c r="B1349" s="88" t="s">
        <v>1164</v>
      </c>
      <c r="C1349" s="531">
        <v>350</v>
      </c>
    </row>
    <row r="1350" spans="1:3" ht="38.25" x14ac:dyDescent="0.25">
      <c r="A1350" s="225" t="s">
        <v>4130</v>
      </c>
      <c r="B1350" s="88" t="s">
        <v>8771</v>
      </c>
      <c r="C1350" s="531">
        <v>1800</v>
      </c>
    </row>
    <row r="1351" spans="1:3" ht="25.5" x14ac:dyDescent="0.25">
      <c r="A1351" s="225" t="s">
        <v>4131</v>
      </c>
      <c r="B1351" s="88" t="s">
        <v>7825</v>
      </c>
      <c r="C1351" s="531">
        <v>1400</v>
      </c>
    </row>
    <row r="1352" spans="1:3" ht="25.5" x14ac:dyDescent="0.25">
      <c r="A1352" s="225" t="s">
        <v>4132</v>
      </c>
      <c r="B1352" s="88" t="s">
        <v>8770</v>
      </c>
      <c r="C1352" s="531">
        <v>2000</v>
      </c>
    </row>
    <row r="1353" spans="1:3" ht="25.5" x14ac:dyDescent="0.25">
      <c r="A1353" s="225" t="s">
        <v>4133</v>
      </c>
      <c r="B1353" s="88" t="s">
        <v>8769</v>
      </c>
      <c r="C1353" s="531">
        <v>1320</v>
      </c>
    </row>
    <row r="1354" spans="1:3" ht="25.5" x14ac:dyDescent="0.25">
      <c r="A1354" s="79" t="s">
        <v>4134</v>
      </c>
      <c r="B1354" s="212" t="s">
        <v>1969</v>
      </c>
      <c r="C1354" s="531">
        <v>700</v>
      </c>
    </row>
    <row r="1355" spans="1:3" ht="25.5" x14ac:dyDescent="0.25">
      <c r="A1355" s="225" t="s">
        <v>4135</v>
      </c>
      <c r="B1355" s="37" t="s">
        <v>7826</v>
      </c>
      <c r="C1355" s="537">
        <v>600</v>
      </c>
    </row>
    <row r="1356" spans="1:3" ht="38.25" x14ac:dyDescent="0.25">
      <c r="A1356" s="225" t="s">
        <v>4136</v>
      </c>
      <c r="B1356" s="88" t="s">
        <v>7827</v>
      </c>
      <c r="C1356" s="531">
        <v>650</v>
      </c>
    </row>
    <row r="1357" spans="1:3" ht="63.75" x14ac:dyDescent="0.25">
      <c r="A1357" s="225" t="s">
        <v>4137</v>
      </c>
      <c r="B1357" s="88" t="s">
        <v>8772</v>
      </c>
      <c r="C1357" s="531">
        <v>1200</v>
      </c>
    </row>
    <row r="1358" spans="1:3" ht="63.75" x14ac:dyDescent="0.25">
      <c r="A1358" s="225" t="s">
        <v>4138</v>
      </c>
      <c r="B1358" s="88" t="s">
        <v>8766</v>
      </c>
      <c r="C1358" s="531">
        <v>1300</v>
      </c>
    </row>
    <row r="1359" spans="1:3" ht="51.75" thickBot="1" x14ac:dyDescent="0.3">
      <c r="A1359" s="234" t="s">
        <v>4139</v>
      </c>
      <c r="B1359" s="168" t="s">
        <v>7828</v>
      </c>
      <c r="C1359" s="571">
        <v>860</v>
      </c>
    </row>
    <row r="1360" spans="1:3" ht="15.75" customHeight="1" thickBot="1" x14ac:dyDescent="0.3">
      <c r="A1360" s="772" t="s">
        <v>721</v>
      </c>
      <c r="B1360" s="773"/>
      <c r="C1360" s="774"/>
    </row>
    <row r="1361" spans="1:3" ht="25.5" x14ac:dyDescent="0.25">
      <c r="A1361" s="235" t="s">
        <v>4140</v>
      </c>
      <c r="B1361" s="236" t="s">
        <v>7829</v>
      </c>
      <c r="C1361" s="530">
        <v>450</v>
      </c>
    </row>
    <row r="1362" spans="1:3" x14ac:dyDescent="0.25">
      <c r="A1362" s="225" t="s">
        <v>4141</v>
      </c>
      <c r="B1362" s="212" t="s">
        <v>7830</v>
      </c>
      <c r="C1362" s="531">
        <v>300</v>
      </c>
    </row>
    <row r="1363" spans="1:3" x14ac:dyDescent="0.25">
      <c r="A1363" s="225" t="s">
        <v>4142</v>
      </c>
      <c r="B1363" s="88" t="s">
        <v>8768</v>
      </c>
      <c r="C1363" s="531">
        <v>850</v>
      </c>
    </row>
    <row r="1364" spans="1:3" x14ac:dyDescent="0.25">
      <c r="A1364" s="174" t="s">
        <v>7226</v>
      </c>
      <c r="B1364" s="17" t="s">
        <v>7227</v>
      </c>
      <c r="C1364" s="537">
        <v>390</v>
      </c>
    </row>
    <row r="1365" spans="1:3" ht="63.75" x14ac:dyDescent="0.25">
      <c r="A1365" s="225" t="s">
        <v>4143</v>
      </c>
      <c r="B1365" s="88" t="s">
        <v>8767</v>
      </c>
      <c r="C1365" s="531">
        <v>550</v>
      </c>
    </row>
    <row r="1366" spans="1:3" ht="25.5" x14ac:dyDescent="0.25">
      <c r="A1366" s="228" t="s">
        <v>4144</v>
      </c>
      <c r="B1366" s="212" t="s">
        <v>1351</v>
      </c>
      <c r="C1366" s="531">
        <v>650</v>
      </c>
    </row>
    <row r="1367" spans="1:3" ht="25.5" x14ac:dyDescent="0.25">
      <c r="A1367" s="225" t="s">
        <v>4145</v>
      </c>
      <c r="B1367" s="212" t="s">
        <v>1973</v>
      </c>
      <c r="C1367" s="531">
        <v>700</v>
      </c>
    </row>
    <row r="1368" spans="1:3" ht="25.5" x14ac:dyDescent="0.25">
      <c r="A1368" s="225" t="s">
        <v>4146</v>
      </c>
      <c r="B1368" s="212" t="s">
        <v>1354</v>
      </c>
      <c r="C1368" s="531">
        <v>550</v>
      </c>
    </row>
    <row r="1369" spans="1:3" x14ac:dyDescent="0.25">
      <c r="A1369" s="79" t="s">
        <v>4147</v>
      </c>
      <c r="B1369" s="88" t="s">
        <v>1977</v>
      </c>
      <c r="C1369" s="531">
        <v>650</v>
      </c>
    </row>
    <row r="1370" spans="1:3" ht="25.5" x14ac:dyDescent="0.25">
      <c r="A1370" s="225" t="s">
        <v>4148</v>
      </c>
      <c r="B1370" s="88" t="s">
        <v>1975</v>
      </c>
      <c r="C1370" s="531">
        <v>500</v>
      </c>
    </row>
    <row r="1371" spans="1:3" ht="25.5" x14ac:dyDescent="0.25">
      <c r="A1371" s="225" t="s">
        <v>4149</v>
      </c>
      <c r="B1371" s="88" t="s">
        <v>1353</v>
      </c>
      <c r="C1371" s="531">
        <v>550</v>
      </c>
    </row>
    <row r="1372" spans="1:3" x14ac:dyDescent="0.25">
      <c r="A1372" s="225" t="s">
        <v>4150</v>
      </c>
      <c r="B1372" s="212" t="s">
        <v>1352</v>
      </c>
      <c r="C1372" s="531">
        <v>500</v>
      </c>
    </row>
    <row r="1373" spans="1:3" ht="25.5" x14ac:dyDescent="0.25">
      <c r="A1373" s="225" t="s">
        <v>4151</v>
      </c>
      <c r="B1373" s="212" t="s">
        <v>1974</v>
      </c>
      <c r="C1373" s="531">
        <v>500</v>
      </c>
    </row>
    <row r="1374" spans="1:3" ht="25.5" x14ac:dyDescent="0.25">
      <c r="A1374" s="225" t="s">
        <v>4152</v>
      </c>
      <c r="B1374" s="88" t="s">
        <v>7831</v>
      </c>
      <c r="C1374" s="531">
        <v>600</v>
      </c>
    </row>
    <row r="1375" spans="1:3" ht="25.5" x14ac:dyDescent="0.25">
      <c r="A1375" s="225" t="s">
        <v>4153</v>
      </c>
      <c r="B1375" s="88" t="s">
        <v>7832</v>
      </c>
      <c r="C1375" s="531">
        <v>900</v>
      </c>
    </row>
    <row r="1376" spans="1:3" ht="25.5" x14ac:dyDescent="0.25">
      <c r="A1376" s="225" t="s">
        <v>4154</v>
      </c>
      <c r="B1376" s="88" t="s">
        <v>7833</v>
      </c>
      <c r="C1376" s="531">
        <v>1000</v>
      </c>
    </row>
    <row r="1377" spans="1:3" ht="25.5" x14ac:dyDescent="0.25">
      <c r="A1377" s="225" t="s">
        <v>4155</v>
      </c>
      <c r="B1377" s="88" t="s">
        <v>7834</v>
      </c>
      <c r="C1377" s="531">
        <v>400</v>
      </c>
    </row>
    <row r="1378" spans="1:3" ht="25.5" x14ac:dyDescent="0.25">
      <c r="A1378" s="225" t="s">
        <v>4156</v>
      </c>
      <c r="B1378" s="88" t="s">
        <v>7835</v>
      </c>
      <c r="C1378" s="531">
        <v>750</v>
      </c>
    </row>
    <row r="1379" spans="1:3" ht="25.5" x14ac:dyDescent="0.25">
      <c r="A1379" s="225" t="s">
        <v>4157</v>
      </c>
      <c r="B1379" s="88" t="s">
        <v>7836</v>
      </c>
      <c r="C1379" s="531">
        <v>1000</v>
      </c>
    </row>
    <row r="1380" spans="1:3" ht="38.25" x14ac:dyDescent="0.25">
      <c r="A1380" s="225" t="s">
        <v>7837</v>
      </c>
      <c r="B1380" s="88" t="s">
        <v>8773</v>
      </c>
      <c r="C1380" s="531">
        <v>500</v>
      </c>
    </row>
    <row r="1381" spans="1:3" ht="25.5" x14ac:dyDescent="0.25">
      <c r="A1381" s="134" t="s">
        <v>6326</v>
      </c>
      <c r="B1381" s="167" t="s">
        <v>6327</v>
      </c>
      <c r="C1381" s="570">
        <v>3000</v>
      </c>
    </row>
    <row r="1382" spans="1:3" ht="38.25" x14ac:dyDescent="0.25">
      <c r="A1382" s="147" t="s">
        <v>6328</v>
      </c>
      <c r="B1382" s="168" t="s">
        <v>7838</v>
      </c>
      <c r="C1382" s="571">
        <v>3300</v>
      </c>
    </row>
    <row r="1383" spans="1:3" ht="51" x14ac:dyDescent="0.25">
      <c r="A1383" s="225" t="s">
        <v>4158</v>
      </c>
      <c r="B1383" s="37" t="s">
        <v>7839</v>
      </c>
      <c r="C1383" s="537">
        <v>550</v>
      </c>
    </row>
    <row r="1384" spans="1:3" x14ac:dyDescent="0.25">
      <c r="A1384" s="225" t="s">
        <v>4159</v>
      </c>
      <c r="B1384" s="88" t="s">
        <v>1976</v>
      </c>
      <c r="C1384" s="531">
        <v>600</v>
      </c>
    </row>
    <row r="1385" spans="1:3" ht="89.25" x14ac:dyDescent="0.25">
      <c r="A1385" s="225" t="s">
        <v>4160</v>
      </c>
      <c r="B1385" s="88" t="s">
        <v>8774</v>
      </c>
      <c r="C1385" s="531">
        <v>1500</v>
      </c>
    </row>
    <row r="1386" spans="1:3" ht="89.25" x14ac:dyDescent="0.25">
      <c r="A1386" s="225" t="s">
        <v>4161</v>
      </c>
      <c r="B1386" s="88" t="s">
        <v>8776</v>
      </c>
      <c r="C1386" s="531">
        <v>1500</v>
      </c>
    </row>
    <row r="1387" spans="1:3" ht="89.25" x14ac:dyDescent="0.25">
      <c r="A1387" s="225" t="s">
        <v>4162</v>
      </c>
      <c r="B1387" s="88" t="s">
        <v>8775</v>
      </c>
      <c r="C1387" s="531">
        <v>1500</v>
      </c>
    </row>
    <row r="1388" spans="1:3" ht="89.25" x14ac:dyDescent="0.25">
      <c r="A1388" s="225" t="s">
        <v>4163</v>
      </c>
      <c r="B1388" s="88" t="s">
        <v>8777</v>
      </c>
      <c r="C1388" s="531">
        <v>1500</v>
      </c>
    </row>
    <row r="1389" spans="1:3" ht="76.5" x14ac:dyDescent="0.25">
      <c r="A1389" s="225" t="s">
        <v>4164</v>
      </c>
      <c r="B1389" s="88" t="s">
        <v>8657</v>
      </c>
      <c r="C1389" s="531">
        <v>1150</v>
      </c>
    </row>
    <row r="1390" spans="1:3" x14ac:dyDescent="0.25">
      <c r="A1390" s="225" t="s">
        <v>4165</v>
      </c>
      <c r="B1390" s="212" t="s">
        <v>1970</v>
      </c>
      <c r="C1390" s="531">
        <v>450</v>
      </c>
    </row>
    <row r="1391" spans="1:3" x14ac:dyDescent="0.25">
      <c r="A1391" s="225" t="s">
        <v>4166</v>
      </c>
      <c r="B1391" s="212" t="s">
        <v>1971</v>
      </c>
      <c r="C1391" s="531">
        <v>500</v>
      </c>
    </row>
    <row r="1392" spans="1:3" ht="15.75" thickBot="1" x14ac:dyDescent="0.3">
      <c r="A1392" s="159" t="s">
        <v>4167</v>
      </c>
      <c r="B1392" s="206" t="s">
        <v>813</v>
      </c>
      <c r="C1392" s="572">
        <v>2100</v>
      </c>
    </row>
    <row r="1393" spans="1:3" ht="15.75" customHeight="1" thickBot="1" x14ac:dyDescent="0.3">
      <c r="A1393" s="772" t="s">
        <v>722</v>
      </c>
      <c r="B1393" s="773"/>
      <c r="C1393" s="774"/>
    </row>
    <row r="1394" spans="1:3" x14ac:dyDescent="0.25">
      <c r="A1394" s="223" t="s">
        <v>4168</v>
      </c>
      <c r="B1394" s="167" t="s">
        <v>1339</v>
      </c>
      <c r="C1394" s="570">
        <v>350</v>
      </c>
    </row>
    <row r="1395" spans="1:3" ht="25.5" x14ac:dyDescent="0.25">
      <c r="A1395" s="225" t="s">
        <v>4169</v>
      </c>
      <c r="B1395" s="88" t="s">
        <v>1980</v>
      </c>
      <c r="C1395" s="531">
        <v>500</v>
      </c>
    </row>
    <row r="1396" spans="1:3" x14ac:dyDescent="0.25">
      <c r="A1396" s="225" t="s">
        <v>4170</v>
      </c>
      <c r="B1396" s="88" t="s">
        <v>2001</v>
      </c>
      <c r="C1396" s="531">
        <v>600</v>
      </c>
    </row>
    <row r="1397" spans="1:3" x14ac:dyDescent="0.25">
      <c r="A1397" s="225" t="s">
        <v>4171</v>
      </c>
      <c r="B1397" s="88" t="s">
        <v>1983</v>
      </c>
      <c r="C1397" s="531">
        <v>350</v>
      </c>
    </row>
    <row r="1398" spans="1:3" x14ac:dyDescent="0.25">
      <c r="A1398" s="225" t="s">
        <v>4172</v>
      </c>
      <c r="B1398" s="88" t="s">
        <v>1982</v>
      </c>
      <c r="C1398" s="531">
        <v>350</v>
      </c>
    </row>
    <row r="1399" spans="1:3" x14ac:dyDescent="0.25">
      <c r="A1399" s="225" t="s">
        <v>4173</v>
      </c>
      <c r="B1399" s="88" t="s">
        <v>1345</v>
      </c>
      <c r="C1399" s="531">
        <v>450</v>
      </c>
    </row>
    <row r="1400" spans="1:3" ht="25.5" x14ac:dyDescent="0.25">
      <c r="A1400" s="225" t="s">
        <v>4174</v>
      </c>
      <c r="B1400" s="88" t="s">
        <v>1350</v>
      </c>
      <c r="C1400" s="531">
        <v>900</v>
      </c>
    </row>
    <row r="1401" spans="1:3" ht="25.5" x14ac:dyDescent="0.25">
      <c r="A1401" s="225" t="s">
        <v>4175</v>
      </c>
      <c r="B1401" s="88" t="s">
        <v>1360</v>
      </c>
      <c r="C1401" s="531">
        <v>650</v>
      </c>
    </row>
    <row r="1402" spans="1:3" x14ac:dyDescent="0.25">
      <c r="A1402" s="225" t="s">
        <v>4176</v>
      </c>
      <c r="B1402" s="88" t="s">
        <v>1984</v>
      </c>
      <c r="C1402" s="531">
        <v>350</v>
      </c>
    </row>
    <row r="1403" spans="1:3" x14ac:dyDescent="0.25">
      <c r="A1403" s="225" t="s">
        <v>4177</v>
      </c>
      <c r="B1403" s="88" t="s">
        <v>1988</v>
      </c>
      <c r="C1403" s="531">
        <v>350</v>
      </c>
    </row>
    <row r="1404" spans="1:3" x14ac:dyDescent="0.25">
      <c r="A1404" s="225" t="s">
        <v>4178</v>
      </c>
      <c r="B1404" s="88" t="s">
        <v>1985</v>
      </c>
      <c r="C1404" s="531">
        <v>350</v>
      </c>
    </row>
    <row r="1405" spans="1:3" x14ac:dyDescent="0.25">
      <c r="A1405" s="225" t="s">
        <v>4179</v>
      </c>
      <c r="B1405" s="88" t="s">
        <v>1986</v>
      </c>
      <c r="C1405" s="531">
        <v>350</v>
      </c>
    </row>
    <row r="1406" spans="1:3" ht="25.5" x14ac:dyDescent="0.25">
      <c r="A1406" s="225" t="s">
        <v>4180</v>
      </c>
      <c r="B1406" s="88" t="s">
        <v>1987</v>
      </c>
      <c r="C1406" s="531">
        <v>350</v>
      </c>
    </row>
    <row r="1407" spans="1:3" x14ac:dyDescent="0.25">
      <c r="A1407" s="225" t="s">
        <v>4181</v>
      </c>
      <c r="B1407" s="88" t="s">
        <v>1355</v>
      </c>
      <c r="C1407" s="531">
        <v>350</v>
      </c>
    </row>
    <row r="1408" spans="1:3" x14ac:dyDescent="0.25">
      <c r="A1408" s="225" t="s">
        <v>4182</v>
      </c>
      <c r="B1408" s="88" t="s">
        <v>1979</v>
      </c>
      <c r="C1408" s="531">
        <v>350</v>
      </c>
    </row>
    <row r="1409" spans="1:3" x14ac:dyDescent="0.25">
      <c r="A1409" s="225" t="s">
        <v>4183</v>
      </c>
      <c r="B1409" s="88" t="s">
        <v>1978</v>
      </c>
      <c r="C1409" s="531">
        <v>350</v>
      </c>
    </row>
    <row r="1410" spans="1:3" ht="25.5" x14ac:dyDescent="0.25">
      <c r="A1410" s="225" t="s">
        <v>4184</v>
      </c>
      <c r="B1410" s="88" t="s">
        <v>1981</v>
      </c>
      <c r="C1410" s="531">
        <v>500</v>
      </c>
    </row>
    <row r="1411" spans="1:3" x14ac:dyDescent="0.25">
      <c r="A1411" s="225" t="s">
        <v>4185</v>
      </c>
      <c r="B1411" s="88" t="s">
        <v>1358</v>
      </c>
      <c r="C1411" s="531">
        <v>450</v>
      </c>
    </row>
    <row r="1412" spans="1:3" x14ac:dyDescent="0.25">
      <c r="A1412" s="225" t="s">
        <v>4186</v>
      </c>
      <c r="B1412" s="88" t="s">
        <v>1357</v>
      </c>
      <c r="C1412" s="531">
        <v>450</v>
      </c>
    </row>
    <row r="1413" spans="1:3" x14ac:dyDescent="0.25">
      <c r="A1413" s="225" t="s">
        <v>4187</v>
      </c>
      <c r="B1413" s="88" t="s">
        <v>1989</v>
      </c>
      <c r="C1413" s="531">
        <v>350</v>
      </c>
    </row>
    <row r="1414" spans="1:3" x14ac:dyDescent="0.25">
      <c r="A1414" s="225" t="s">
        <v>4188</v>
      </c>
      <c r="B1414" s="88" t="s">
        <v>1990</v>
      </c>
      <c r="C1414" s="531">
        <v>350</v>
      </c>
    </row>
    <row r="1415" spans="1:3" x14ac:dyDescent="0.25">
      <c r="A1415" s="225" t="s">
        <v>4189</v>
      </c>
      <c r="B1415" s="88" t="s">
        <v>1342</v>
      </c>
      <c r="C1415" s="531">
        <v>450</v>
      </c>
    </row>
    <row r="1416" spans="1:3" x14ac:dyDescent="0.25">
      <c r="A1416" s="225" t="s">
        <v>4190</v>
      </c>
      <c r="B1416" s="88" t="s">
        <v>1999</v>
      </c>
      <c r="C1416" s="531">
        <v>350</v>
      </c>
    </row>
    <row r="1417" spans="1:3" x14ac:dyDescent="0.25">
      <c r="A1417" s="225" t="s">
        <v>4191</v>
      </c>
      <c r="B1417" s="88" t="s">
        <v>1995</v>
      </c>
      <c r="C1417" s="531">
        <v>350</v>
      </c>
    </row>
    <row r="1418" spans="1:3" x14ac:dyDescent="0.25">
      <c r="A1418" s="225" t="s">
        <v>4192</v>
      </c>
      <c r="B1418" s="88" t="s">
        <v>1996</v>
      </c>
      <c r="C1418" s="531">
        <v>350</v>
      </c>
    </row>
    <row r="1419" spans="1:3" x14ac:dyDescent="0.25">
      <c r="A1419" s="225" t="s">
        <v>4193</v>
      </c>
      <c r="B1419" s="88" t="s">
        <v>1992</v>
      </c>
      <c r="C1419" s="531">
        <v>450</v>
      </c>
    </row>
    <row r="1420" spans="1:3" x14ac:dyDescent="0.25">
      <c r="A1420" s="225" t="s">
        <v>4194</v>
      </c>
      <c r="B1420" s="88" t="s">
        <v>1998</v>
      </c>
      <c r="C1420" s="531">
        <v>350</v>
      </c>
    </row>
    <row r="1421" spans="1:3" x14ac:dyDescent="0.25">
      <c r="A1421" s="225" t="s">
        <v>4195</v>
      </c>
      <c r="B1421" s="88" t="s">
        <v>1994</v>
      </c>
      <c r="C1421" s="531">
        <v>450</v>
      </c>
    </row>
    <row r="1422" spans="1:3" x14ac:dyDescent="0.25">
      <c r="A1422" s="225" t="s">
        <v>4196</v>
      </c>
      <c r="B1422" s="88" t="s">
        <v>1997</v>
      </c>
      <c r="C1422" s="531">
        <v>350</v>
      </c>
    </row>
    <row r="1423" spans="1:3" ht="25.5" x14ac:dyDescent="0.25">
      <c r="A1423" s="225" t="s">
        <v>4197</v>
      </c>
      <c r="B1423" s="88" t="s">
        <v>1361</v>
      </c>
      <c r="C1423" s="531">
        <v>2000</v>
      </c>
    </row>
    <row r="1424" spans="1:3" x14ac:dyDescent="0.25">
      <c r="A1424" s="225" t="s">
        <v>4198</v>
      </c>
      <c r="B1424" s="88" t="s">
        <v>1991</v>
      </c>
      <c r="C1424" s="531">
        <v>400</v>
      </c>
    </row>
    <row r="1425" spans="1:3" x14ac:dyDescent="0.25">
      <c r="A1425" s="225" t="s">
        <v>4199</v>
      </c>
      <c r="B1425" s="88" t="s">
        <v>1993</v>
      </c>
      <c r="C1425" s="531">
        <v>500</v>
      </c>
    </row>
    <row r="1426" spans="1:3" x14ac:dyDescent="0.25">
      <c r="A1426" s="225" t="s">
        <v>4200</v>
      </c>
      <c r="B1426" s="88" t="s">
        <v>2000</v>
      </c>
      <c r="C1426" s="531">
        <v>600</v>
      </c>
    </row>
    <row r="1427" spans="1:3" x14ac:dyDescent="0.25">
      <c r="A1427" s="225" t="s">
        <v>4201</v>
      </c>
      <c r="B1427" s="88" t="s">
        <v>1356</v>
      </c>
      <c r="C1427" s="531">
        <v>500</v>
      </c>
    </row>
    <row r="1428" spans="1:3" x14ac:dyDescent="0.25">
      <c r="A1428" s="225" t="s">
        <v>4202</v>
      </c>
      <c r="B1428" s="88" t="s">
        <v>1359</v>
      </c>
      <c r="C1428" s="531">
        <v>900</v>
      </c>
    </row>
    <row r="1429" spans="1:3" x14ac:dyDescent="0.25">
      <c r="A1429" s="225" t="s">
        <v>4203</v>
      </c>
      <c r="B1429" s="37" t="s">
        <v>4204</v>
      </c>
      <c r="C1429" s="531">
        <v>500</v>
      </c>
    </row>
    <row r="1430" spans="1:3" x14ac:dyDescent="0.25">
      <c r="A1430" s="225" t="s">
        <v>4205</v>
      </c>
      <c r="B1430" s="88" t="s">
        <v>1348</v>
      </c>
      <c r="C1430" s="531">
        <v>450</v>
      </c>
    </row>
    <row r="1431" spans="1:3" x14ac:dyDescent="0.25">
      <c r="A1431" s="225" t="s">
        <v>4206</v>
      </c>
      <c r="B1431" s="88" t="s">
        <v>1347</v>
      </c>
      <c r="C1431" s="531">
        <v>450</v>
      </c>
    </row>
    <row r="1432" spans="1:3" ht="89.25" x14ac:dyDescent="0.25">
      <c r="A1432" s="225" t="s">
        <v>4207</v>
      </c>
      <c r="B1432" s="88" t="s">
        <v>8778</v>
      </c>
      <c r="C1432" s="531">
        <v>2990</v>
      </c>
    </row>
    <row r="1433" spans="1:3" ht="38.25" x14ac:dyDescent="0.25">
      <c r="A1433" s="225" t="s">
        <v>4208</v>
      </c>
      <c r="B1433" s="88" t="s">
        <v>7840</v>
      </c>
      <c r="C1433" s="531">
        <v>1800</v>
      </c>
    </row>
    <row r="1434" spans="1:3" ht="25.5" x14ac:dyDescent="0.25">
      <c r="A1434" s="157" t="s">
        <v>4209</v>
      </c>
      <c r="B1434" s="88" t="s">
        <v>8779</v>
      </c>
      <c r="C1434" s="531">
        <v>450</v>
      </c>
    </row>
    <row r="1435" spans="1:3" ht="15" customHeight="1" x14ac:dyDescent="0.25">
      <c r="A1435" s="748" t="s">
        <v>723</v>
      </c>
      <c r="B1435" s="749"/>
      <c r="C1435" s="750"/>
    </row>
    <row r="1436" spans="1:3" ht="25.5" x14ac:dyDescent="0.25">
      <c r="A1436" s="225" t="s">
        <v>4210</v>
      </c>
      <c r="B1436" s="88" t="s">
        <v>7841</v>
      </c>
      <c r="C1436" s="531">
        <v>500</v>
      </c>
    </row>
    <row r="1437" spans="1:3" x14ac:dyDescent="0.25">
      <c r="A1437" s="225" t="s">
        <v>4211</v>
      </c>
      <c r="B1437" s="88" t="s">
        <v>2002</v>
      </c>
      <c r="C1437" s="531">
        <v>500</v>
      </c>
    </row>
    <row r="1438" spans="1:3" x14ac:dyDescent="0.25">
      <c r="A1438" s="225" t="s">
        <v>4212</v>
      </c>
      <c r="B1438" s="88" t="s">
        <v>601</v>
      </c>
      <c r="C1438" s="531">
        <v>500</v>
      </c>
    </row>
    <row r="1439" spans="1:3" x14ac:dyDescent="0.25">
      <c r="A1439" s="225" t="s">
        <v>4213</v>
      </c>
      <c r="B1439" s="88" t="s">
        <v>2003</v>
      </c>
      <c r="C1439" s="531">
        <v>2200</v>
      </c>
    </row>
    <row r="1440" spans="1:3" x14ac:dyDescent="0.25">
      <c r="A1440" s="225" t="s">
        <v>4214</v>
      </c>
      <c r="B1440" s="88" t="s">
        <v>2004</v>
      </c>
      <c r="C1440" s="531">
        <v>2500</v>
      </c>
    </row>
    <row r="1441" spans="1:3" x14ac:dyDescent="0.25">
      <c r="A1441" s="225" t="s">
        <v>4215</v>
      </c>
      <c r="B1441" s="88" t="s">
        <v>296</v>
      </c>
      <c r="C1441" s="531">
        <v>1500</v>
      </c>
    </row>
    <row r="1442" spans="1:3" x14ac:dyDescent="0.25">
      <c r="A1442" s="225" t="s">
        <v>4216</v>
      </c>
      <c r="B1442" s="88" t="s">
        <v>2005</v>
      </c>
      <c r="C1442" s="531">
        <v>800</v>
      </c>
    </row>
    <row r="1443" spans="1:3" x14ac:dyDescent="0.25">
      <c r="A1443" s="225" t="s">
        <v>4217</v>
      </c>
      <c r="B1443" s="88" t="s">
        <v>2006</v>
      </c>
      <c r="C1443" s="531">
        <v>350</v>
      </c>
    </row>
    <row r="1444" spans="1:3" x14ac:dyDescent="0.25">
      <c r="A1444" s="225" t="s">
        <v>4218</v>
      </c>
      <c r="B1444" s="88" t="s">
        <v>2007</v>
      </c>
      <c r="C1444" s="531">
        <v>500</v>
      </c>
    </row>
    <row r="1445" spans="1:3" x14ac:dyDescent="0.25">
      <c r="A1445" s="225" t="s">
        <v>4219</v>
      </c>
      <c r="B1445" s="37" t="s">
        <v>2008</v>
      </c>
      <c r="C1445" s="537">
        <v>1700</v>
      </c>
    </row>
    <row r="1446" spans="1:3" x14ac:dyDescent="0.25">
      <c r="A1446" s="225" t="s">
        <v>4220</v>
      </c>
      <c r="B1446" s="88" t="s">
        <v>2009</v>
      </c>
      <c r="C1446" s="531">
        <v>600</v>
      </c>
    </row>
    <row r="1447" spans="1:3" x14ac:dyDescent="0.25">
      <c r="A1447" s="225" t="s">
        <v>4221</v>
      </c>
      <c r="B1447" s="88" t="s">
        <v>874</v>
      </c>
      <c r="C1447" s="531">
        <v>1200</v>
      </c>
    </row>
    <row r="1448" spans="1:3" x14ac:dyDescent="0.25">
      <c r="A1448" s="225" t="s">
        <v>4222</v>
      </c>
      <c r="B1448" s="88" t="s">
        <v>2010</v>
      </c>
      <c r="C1448" s="531">
        <v>1200</v>
      </c>
    </row>
    <row r="1449" spans="1:3" ht="25.5" x14ac:dyDescent="0.25">
      <c r="A1449" s="225" t="s">
        <v>4223</v>
      </c>
      <c r="B1449" s="88" t="s">
        <v>7842</v>
      </c>
      <c r="C1449" s="531">
        <v>2000</v>
      </c>
    </row>
    <row r="1450" spans="1:3" x14ac:dyDescent="0.25">
      <c r="A1450" s="225" t="s">
        <v>4224</v>
      </c>
      <c r="B1450" s="88" t="s">
        <v>1362</v>
      </c>
      <c r="C1450" s="531">
        <v>1300</v>
      </c>
    </row>
    <row r="1451" spans="1:3" x14ac:dyDescent="0.25">
      <c r="A1451" s="225" t="s">
        <v>4225</v>
      </c>
      <c r="B1451" s="88" t="s">
        <v>1363</v>
      </c>
      <c r="C1451" s="531">
        <v>1300</v>
      </c>
    </row>
    <row r="1452" spans="1:3" x14ac:dyDescent="0.25">
      <c r="A1452" s="225" t="s">
        <v>4226</v>
      </c>
      <c r="B1452" s="88" t="s">
        <v>1364</v>
      </c>
      <c r="C1452" s="531">
        <v>1300</v>
      </c>
    </row>
    <row r="1453" spans="1:3" x14ac:dyDescent="0.25">
      <c r="A1453" s="225" t="s">
        <v>4227</v>
      </c>
      <c r="B1453" s="88" t="s">
        <v>7843</v>
      </c>
      <c r="C1453" s="531">
        <v>1300</v>
      </c>
    </row>
    <row r="1454" spans="1:3" x14ac:dyDescent="0.25">
      <c r="A1454" s="225" t="s">
        <v>4228</v>
      </c>
      <c r="B1454" s="88" t="s">
        <v>7844</v>
      </c>
      <c r="C1454" s="531">
        <v>1300</v>
      </c>
    </row>
    <row r="1455" spans="1:3" x14ac:dyDescent="0.25">
      <c r="A1455" s="225" t="s">
        <v>4229</v>
      </c>
      <c r="B1455" s="88" t="s">
        <v>1365</v>
      </c>
      <c r="C1455" s="531">
        <v>1300</v>
      </c>
    </row>
    <row r="1456" spans="1:3" x14ac:dyDescent="0.25">
      <c r="A1456" s="211" t="s">
        <v>2943</v>
      </c>
      <c r="B1456" s="69" t="s">
        <v>2944</v>
      </c>
      <c r="C1456" s="537">
        <v>2200</v>
      </c>
    </row>
    <row r="1457" spans="1:3" ht="51" x14ac:dyDescent="0.25">
      <c r="A1457" s="225" t="s">
        <v>4230</v>
      </c>
      <c r="B1457" s="37" t="s">
        <v>8584</v>
      </c>
      <c r="C1457" s="537">
        <v>2600</v>
      </c>
    </row>
    <row r="1458" spans="1:3" ht="15" customHeight="1" x14ac:dyDescent="0.25">
      <c r="A1458" s="748" t="s">
        <v>8780</v>
      </c>
      <c r="B1458" s="749"/>
      <c r="C1458" s="750"/>
    </row>
    <row r="1459" spans="1:3" x14ac:dyDescent="0.25">
      <c r="A1459" s="225" t="s">
        <v>4231</v>
      </c>
      <c r="B1459" s="88" t="s">
        <v>2011</v>
      </c>
      <c r="C1459" s="531">
        <v>550</v>
      </c>
    </row>
    <row r="1460" spans="1:3" x14ac:dyDescent="0.25">
      <c r="A1460" s="225" t="s">
        <v>4232</v>
      </c>
      <c r="B1460" s="88" t="s">
        <v>2012</v>
      </c>
      <c r="C1460" s="531">
        <v>550</v>
      </c>
    </row>
    <row r="1461" spans="1:3" x14ac:dyDescent="0.25">
      <c r="A1461" s="225" t="s">
        <v>4233</v>
      </c>
      <c r="B1461" s="88" t="s">
        <v>2013</v>
      </c>
      <c r="C1461" s="531">
        <v>550</v>
      </c>
    </row>
    <row r="1462" spans="1:3" x14ac:dyDescent="0.25">
      <c r="A1462" s="225" t="s">
        <v>4234</v>
      </c>
      <c r="B1462" s="88" t="s">
        <v>2014</v>
      </c>
      <c r="C1462" s="531">
        <v>800</v>
      </c>
    </row>
    <row r="1463" spans="1:3" x14ac:dyDescent="0.25">
      <c r="A1463" s="225" t="s">
        <v>4235</v>
      </c>
      <c r="B1463" s="88" t="s">
        <v>4236</v>
      </c>
      <c r="C1463" s="531">
        <v>700</v>
      </c>
    </row>
    <row r="1464" spans="1:3" ht="15" customHeight="1" x14ac:dyDescent="0.25">
      <c r="A1464" s="716" t="s">
        <v>8780</v>
      </c>
      <c r="B1464" s="717"/>
      <c r="C1464" s="718"/>
    </row>
    <row r="1465" spans="1:3" ht="25.5" x14ac:dyDescent="0.25">
      <c r="A1465" s="225" t="s">
        <v>4237</v>
      </c>
      <c r="B1465" s="88" t="s">
        <v>1366</v>
      </c>
      <c r="C1465" s="531">
        <v>3000</v>
      </c>
    </row>
    <row r="1466" spans="1:3" ht="15" customHeight="1" x14ac:dyDescent="0.25">
      <c r="A1466" s="748" t="s">
        <v>1059</v>
      </c>
      <c r="B1466" s="749"/>
      <c r="C1466" s="750"/>
    </row>
    <row r="1467" spans="1:3" ht="25.5" x14ac:dyDescent="0.25">
      <c r="A1467" s="157" t="s">
        <v>4238</v>
      </c>
      <c r="B1467" s="37" t="s">
        <v>7796</v>
      </c>
      <c r="C1467" s="537">
        <v>800</v>
      </c>
    </row>
    <row r="1468" spans="1:3" x14ac:dyDescent="0.25">
      <c r="A1468" s="225" t="s">
        <v>4239</v>
      </c>
      <c r="B1468" s="37" t="s">
        <v>8607</v>
      </c>
      <c r="C1468" s="537">
        <v>800</v>
      </c>
    </row>
    <row r="1469" spans="1:3" x14ac:dyDescent="0.25">
      <c r="A1469" s="225" t="s">
        <v>4240</v>
      </c>
      <c r="B1469" s="37" t="s">
        <v>1367</v>
      </c>
      <c r="C1469" s="537">
        <v>800</v>
      </c>
    </row>
    <row r="1470" spans="1:3" x14ac:dyDescent="0.25">
      <c r="A1470" s="225" t="s">
        <v>4241</v>
      </c>
      <c r="B1470" s="37" t="s">
        <v>1368</v>
      </c>
      <c r="C1470" s="537">
        <v>900</v>
      </c>
    </row>
    <row r="1471" spans="1:3" x14ac:dyDescent="0.25">
      <c r="A1471" s="225" t="s">
        <v>2033</v>
      </c>
      <c r="B1471" s="216" t="s">
        <v>2034</v>
      </c>
      <c r="C1471" s="537">
        <v>1300</v>
      </c>
    </row>
    <row r="1472" spans="1:3" x14ac:dyDescent="0.25">
      <c r="A1472" s="79" t="s">
        <v>2035</v>
      </c>
      <c r="B1472" s="216" t="s">
        <v>2036</v>
      </c>
      <c r="C1472" s="531">
        <v>1400</v>
      </c>
    </row>
    <row r="1473" spans="1:3" x14ac:dyDescent="0.25">
      <c r="A1473" s="79" t="s">
        <v>2037</v>
      </c>
      <c r="B1473" s="216" t="s">
        <v>8781</v>
      </c>
      <c r="C1473" s="531">
        <v>1400</v>
      </c>
    </row>
    <row r="1474" spans="1:3" ht="15" customHeight="1" x14ac:dyDescent="0.25">
      <c r="A1474" s="748" t="s">
        <v>548</v>
      </c>
      <c r="B1474" s="749"/>
      <c r="C1474" s="750"/>
    </row>
    <row r="1475" spans="1:3" x14ac:dyDescent="0.25">
      <c r="A1475" s="225" t="s">
        <v>4242</v>
      </c>
      <c r="B1475" s="88" t="s">
        <v>2015</v>
      </c>
      <c r="C1475" s="531">
        <v>320</v>
      </c>
    </row>
    <row r="1476" spans="1:3" x14ac:dyDescent="0.25">
      <c r="A1476" s="225" t="s">
        <v>4243</v>
      </c>
      <c r="B1476" s="88" t="s">
        <v>2016</v>
      </c>
      <c r="C1476" s="531">
        <v>320</v>
      </c>
    </row>
    <row r="1477" spans="1:3" x14ac:dyDescent="0.25">
      <c r="A1477" s="225" t="s">
        <v>4244</v>
      </c>
      <c r="B1477" s="88" t="s">
        <v>2017</v>
      </c>
      <c r="C1477" s="531">
        <v>320</v>
      </c>
    </row>
    <row r="1478" spans="1:3" x14ac:dyDescent="0.25">
      <c r="A1478" s="225" t="s">
        <v>4245</v>
      </c>
      <c r="B1478" s="88" t="s">
        <v>2018</v>
      </c>
      <c r="C1478" s="531">
        <v>320</v>
      </c>
    </row>
    <row r="1479" spans="1:3" x14ac:dyDescent="0.25">
      <c r="A1479" s="225" t="s">
        <v>4246</v>
      </c>
      <c r="B1479" s="88" t="s">
        <v>2019</v>
      </c>
      <c r="C1479" s="531">
        <v>320</v>
      </c>
    </row>
    <row r="1480" spans="1:3" x14ac:dyDescent="0.25">
      <c r="A1480" s="225" t="s">
        <v>4247</v>
      </c>
      <c r="B1480" s="88" t="s">
        <v>1341</v>
      </c>
      <c r="C1480" s="531">
        <v>450</v>
      </c>
    </row>
    <row r="1481" spans="1:3" x14ac:dyDescent="0.25">
      <c r="A1481" s="225" t="s">
        <v>4248</v>
      </c>
      <c r="B1481" s="88" t="s">
        <v>7845</v>
      </c>
      <c r="C1481" s="531">
        <v>400</v>
      </c>
    </row>
    <row r="1482" spans="1:3" x14ac:dyDescent="0.25">
      <c r="A1482" s="225" t="s">
        <v>4249</v>
      </c>
      <c r="B1482" s="88" t="s">
        <v>619</v>
      </c>
      <c r="C1482" s="531">
        <v>450</v>
      </c>
    </row>
    <row r="1483" spans="1:3" x14ac:dyDescent="0.25">
      <c r="A1483" s="225" t="s">
        <v>4250</v>
      </c>
      <c r="B1483" s="88" t="s">
        <v>1369</v>
      </c>
      <c r="C1483" s="531">
        <v>340</v>
      </c>
    </row>
    <row r="1484" spans="1:3" x14ac:dyDescent="0.25">
      <c r="A1484" s="225" t="s">
        <v>4251</v>
      </c>
      <c r="B1484" s="88" t="s">
        <v>1370</v>
      </c>
      <c r="C1484" s="531">
        <v>340</v>
      </c>
    </row>
    <row r="1485" spans="1:3" x14ac:dyDescent="0.25">
      <c r="A1485" s="225" t="s">
        <v>4252</v>
      </c>
      <c r="B1485" s="88" t="s">
        <v>1371</v>
      </c>
      <c r="C1485" s="531">
        <v>340</v>
      </c>
    </row>
    <row r="1486" spans="1:3" x14ac:dyDescent="0.25">
      <c r="A1486" s="225" t="s">
        <v>4253</v>
      </c>
      <c r="B1486" s="88" t="s">
        <v>1372</v>
      </c>
      <c r="C1486" s="531">
        <v>340</v>
      </c>
    </row>
    <row r="1487" spans="1:3" x14ac:dyDescent="0.25">
      <c r="A1487" s="211" t="s">
        <v>2941</v>
      </c>
      <c r="B1487" s="53" t="s">
        <v>2942</v>
      </c>
      <c r="C1487" s="537">
        <v>700</v>
      </c>
    </row>
    <row r="1488" spans="1:3" x14ac:dyDescent="0.25">
      <c r="A1488" s="233" t="s">
        <v>4254</v>
      </c>
      <c r="B1488" s="37" t="s">
        <v>1972</v>
      </c>
      <c r="C1488" s="531">
        <v>350</v>
      </c>
    </row>
    <row r="1489" spans="1:3" ht="15" customHeight="1" x14ac:dyDescent="0.25">
      <c r="A1489" s="716" t="s">
        <v>898</v>
      </c>
      <c r="B1489" s="717"/>
      <c r="C1489" s="718"/>
    </row>
    <row r="1490" spans="1:3" x14ac:dyDescent="0.25">
      <c r="A1490" s="225" t="s">
        <v>4255</v>
      </c>
      <c r="B1490" s="88" t="s">
        <v>2020</v>
      </c>
      <c r="C1490" s="531">
        <v>350</v>
      </c>
    </row>
    <row r="1491" spans="1:3" x14ac:dyDescent="0.25">
      <c r="A1491" s="225" t="s">
        <v>4256</v>
      </c>
      <c r="B1491" s="88" t="s">
        <v>2021</v>
      </c>
      <c r="C1491" s="531">
        <v>800</v>
      </c>
    </row>
    <row r="1492" spans="1:3" s="3" customFormat="1" x14ac:dyDescent="0.25">
      <c r="A1492" s="225" t="s">
        <v>4257</v>
      </c>
      <c r="B1492" s="88" t="s">
        <v>2022</v>
      </c>
      <c r="C1492" s="531">
        <v>1200</v>
      </c>
    </row>
    <row r="1493" spans="1:3" s="3" customFormat="1" x14ac:dyDescent="0.25">
      <c r="A1493" s="225" t="s">
        <v>4258</v>
      </c>
      <c r="B1493" s="88" t="s">
        <v>2023</v>
      </c>
      <c r="C1493" s="531">
        <v>800</v>
      </c>
    </row>
    <row r="1494" spans="1:3" s="3" customFormat="1" x14ac:dyDescent="0.25">
      <c r="A1494" s="225" t="s">
        <v>4259</v>
      </c>
      <c r="B1494" s="88" t="s">
        <v>2024</v>
      </c>
      <c r="C1494" s="531">
        <v>1000</v>
      </c>
    </row>
    <row r="1495" spans="1:3" s="3" customFormat="1" ht="15" customHeight="1" x14ac:dyDescent="0.25">
      <c r="A1495" s="748" t="s">
        <v>899</v>
      </c>
      <c r="B1495" s="749"/>
      <c r="C1495" s="750"/>
    </row>
    <row r="1496" spans="1:3" s="3" customFormat="1" x14ac:dyDescent="0.25">
      <c r="A1496" s="225" t="s">
        <v>4260</v>
      </c>
      <c r="B1496" s="88" t="s">
        <v>620</v>
      </c>
      <c r="C1496" s="531">
        <v>1800</v>
      </c>
    </row>
    <row r="1497" spans="1:3" s="3" customFormat="1" ht="25.5" x14ac:dyDescent="0.25">
      <c r="A1497" s="225" t="s">
        <v>4261</v>
      </c>
      <c r="B1497" s="88" t="s">
        <v>2025</v>
      </c>
      <c r="C1497" s="531">
        <v>3800</v>
      </c>
    </row>
    <row r="1498" spans="1:3" s="3" customFormat="1" ht="25.5" x14ac:dyDescent="0.25">
      <c r="A1498" s="225" t="s">
        <v>4262</v>
      </c>
      <c r="B1498" s="88" t="s">
        <v>2026</v>
      </c>
      <c r="C1498" s="531">
        <v>700</v>
      </c>
    </row>
    <row r="1499" spans="1:3" s="3" customFormat="1" x14ac:dyDescent="0.25">
      <c r="A1499" s="225" t="s">
        <v>4263</v>
      </c>
      <c r="B1499" s="88" t="s">
        <v>2027</v>
      </c>
      <c r="C1499" s="531">
        <v>900</v>
      </c>
    </row>
    <row r="1500" spans="1:3" s="3" customFormat="1" ht="15" customHeight="1" x14ac:dyDescent="0.25">
      <c r="A1500" s="748" t="s">
        <v>549</v>
      </c>
      <c r="B1500" s="749"/>
      <c r="C1500" s="750"/>
    </row>
    <row r="1501" spans="1:3" s="3" customFormat="1" x14ac:dyDescent="0.25">
      <c r="A1501" s="225" t="s">
        <v>4264</v>
      </c>
      <c r="B1501" s="88" t="s">
        <v>2028</v>
      </c>
      <c r="C1501" s="531">
        <v>900</v>
      </c>
    </row>
    <row r="1502" spans="1:3" s="3" customFormat="1" x14ac:dyDescent="0.25">
      <c r="A1502" s="225" t="s">
        <v>4265</v>
      </c>
      <c r="B1502" s="88" t="s">
        <v>7846</v>
      </c>
      <c r="C1502" s="531">
        <v>1100</v>
      </c>
    </row>
    <row r="1503" spans="1:3" s="3" customFormat="1" ht="25.5" x14ac:dyDescent="0.25">
      <c r="A1503" s="225" t="s">
        <v>4266</v>
      </c>
      <c r="B1503" s="88" t="s">
        <v>7847</v>
      </c>
      <c r="C1503" s="531">
        <v>950</v>
      </c>
    </row>
    <row r="1504" spans="1:3" s="3" customFormat="1" x14ac:dyDescent="0.25">
      <c r="A1504" s="225" t="s">
        <v>4267</v>
      </c>
      <c r="B1504" s="88" t="s">
        <v>2029</v>
      </c>
      <c r="C1504" s="531">
        <v>250</v>
      </c>
    </row>
    <row r="1505" spans="1:3" s="3" customFormat="1" x14ac:dyDescent="0.25">
      <c r="A1505" s="225" t="s">
        <v>4268</v>
      </c>
      <c r="B1505" s="88" t="s">
        <v>2030</v>
      </c>
      <c r="C1505" s="531">
        <v>350</v>
      </c>
    </row>
    <row r="1506" spans="1:3" s="3" customFormat="1" ht="25.5" x14ac:dyDescent="0.25">
      <c r="A1506" s="225" t="s">
        <v>4269</v>
      </c>
      <c r="B1506" s="88" t="s">
        <v>7848</v>
      </c>
      <c r="C1506" s="531">
        <v>1200</v>
      </c>
    </row>
    <row r="1507" spans="1:3" s="3" customFormat="1" ht="25.5" x14ac:dyDescent="0.25">
      <c r="A1507" s="225" t="s">
        <v>4270</v>
      </c>
      <c r="B1507" s="88" t="s">
        <v>7849</v>
      </c>
      <c r="C1507" s="531">
        <v>1800</v>
      </c>
    </row>
    <row r="1508" spans="1:3" s="3" customFormat="1" x14ac:dyDescent="0.25">
      <c r="A1508" s="716" t="s">
        <v>883</v>
      </c>
      <c r="B1508" s="717"/>
      <c r="C1508" s="718"/>
    </row>
    <row r="1509" spans="1:3" s="3" customFormat="1" x14ac:dyDescent="0.25">
      <c r="A1509" s="225" t="s">
        <v>4271</v>
      </c>
      <c r="B1509" s="88" t="s">
        <v>2031</v>
      </c>
      <c r="C1509" s="531">
        <v>950</v>
      </c>
    </row>
    <row r="1510" spans="1:3" s="3" customFormat="1" ht="15.75" customHeight="1" thickBot="1" x14ac:dyDescent="0.3">
      <c r="A1510" s="676" t="s">
        <v>205</v>
      </c>
      <c r="B1510" s="677"/>
      <c r="C1510" s="678"/>
    </row>
    <row r="1511" spans="1:3" s="3" customFormat="1" x14ac:dyDescent="0.25">
      <c r="A1511" s="439" t="s">
        <v>4756</v>
      </c>
      <c r="B1511" s="440" t="s">
        <v>599</v>
      </c>
      <c r="C1511" s="421">
        <v>800</v>
      </c>
    </row>
    <row r="1512" spans="1:3" s="3" customFormat="1" x14ac:dyDescent="0.25">
      <c r="A1512" s="441" t="s">
        <v>4757</v>
      </c>
      <c r="B1512" s="442" t="s">
        <v>432</v>
      </c>
      <c r="C1512" s="421">
        <v>1200</v>
      </c>
    </row>
    <row r="1513" spans="1:3" s="3" customFormat="1" x14ac:dyDescent="0.25">
      <c r="A1513" s="441" t="s">
        <v>4758</v>
      </c>
      <c r="B1513" s="442" t="s">
        <v>427</v>
      </c>
      <c r="C1513" s="421">
        <v>1000</v>
      </c>
    </row>
    <row r="1514" spans="1:3" s="3" customFormat="1" ht="26.25" thickBot="1" x14ac:dyDescent="0.3">
      <c r="A1514" s="443" t="s">
        <v>4759</v>
      </c>
      <c r="B1514" s="444" t="s">
        <v>9147</v>
      </c>
      <c r="C1514" s="421">
        <v>1000</v>
      </c>
    </row>
    <row r="1515" spans="1:3" s="3" customFormat="1" ht="15.75" customHeight="1" thickBot="1" x14ac:dyDescent="0.3">
      <c r="A1515" s="751" t="s">
        <v>7850</v>
      </c>
      <c r="B1515" s="752"/>
      <c r="C1515" s="753"/>
    </row>
    <row r="1516" spans="1:3" s="3" customFormat="1" x14ac:dyDescent="0.25">
      <c r="A1516" s="445" t="s">
        <v>5650</v>
      </c>
      <c r="B1516" s="446" t="s">
        <v>9148</v>
      </c>
      <c r="C1516" s="421">
        <v>2500</v>
      </c>
    </row>
    <row r="1517" spans="1:3" s="3" customFormat="1" x14ac:dyDescent="0.25">
      <c r="A1517" s="447" t="s">
        <v>5651</v>
      </c>
      <c r="B1517" s="448" t="s">
        <v>5652</v>
      </c>
      <c r="C1517" s="421">
        <v>1800</v>
      </c>
    </row>
    <row r="1518" spans="1:3" s="3" customFormat="1" ht="25.5" x14ac:dyDescent="0.25">
      <c r="A1518" s="447" t="s">
        <v>5653</v>
      </c>
      <c r="B1518" s="448" t="s">
        <v>929</v>
      </c>
      <c r="C1518" s="421">
        <v>800</v>
      </c>
    </row>
    <row r="1519" spans="1:3" x14ac:dyDescent="0.25">
      <c r="A1519" s="447" t="s">
        <v>5654</v>
      </c>
      <c r="B1519" s="417" t="s">
        <v>944</v>
      </c>
      <c r="C1519" s="421">
        <v>2500</v>
      </c>
    </row>
    <row r="1520" spans="1:3" ht="21" customHeight="1" x14ac:dyDescent="0.25">
      <c r="A1520" s="447" t="s">
        <v>5655</v>
      </c>
      <c r="B1520" s="417" t="s">
        <v>943</v>
      </c>
      <c r="C1520" s="421">
        <v>2500</v>
      </c>
    </row>
    <row r="1521" spans="1:3" x14ac:dyDescent="0.25">
      <c r="A1521" s="447" t="s">
        <v>5656</v>
      </c>
      <c r="B1521" s="448" t="s">
        <v>931</v>
      </c>
      <c r="C1521" s="421">
        <v>1000</v>
      </c>
    </row>
    <row r="1522" spans="1:3" x14ac:dyDescent="0.25">
      <c r="A1522" s="447" t="s">
        <v>5657</v>
      </c>
      <c r="B1522" s="448" t="s">
        <v>932</v>
      </c>
      <c r="C1522" s="421">
        <v>1300</v>
      </c>
    </row>
    <row r="1523" spans="1:3" x14ac:dyDescent="0.25">
      <c r="A1523" s="447" t="s">
        <v>5658</v>
      </c>
      <c r="B1523" s="448" t="s">
        <v>933</v>
      </c>
      <c r="C1523" s="421">
        <v>1100</v>
      </c>
    </row>
    <row r="1524" spans="1:3" x14ac:dyDescent="0.25">
      <c r="A1524" s="447" t="s">
        <v>5659</v>
      </c>
      <c r="B1524" s="448" t="s">
        <v>934</v>
      </c>
      <c r="C1524" s="421">
        <v>1700</v>
      </c>
    </row>
    <row r="1525" spans="1:3" ht="25.5" x14ac:dyDescent="0.25">
      <c r="A1525" s="447" t="s">
        <v>5660</v>
      </c>
      <c r="B1525" s="417" t="s">
        <v>9149</v>
      </c>
      <c r="C1525" s="421">
        <v>2500</v>
      </c>
    </row>
    <row r="1526" spans="1:3" x14ac:dyDescent="0.25">
      <c r="A1526" s="447" t="s">
        <v>5661</v>
      </c>
      <c r="B1526" s="448" t="s">
        <v>948</v>
      </c>
      <c r="C1526" s="421">
        <v>7000</v>
      </c>
    </row>
    <row r="1527" spans="1:3" x14ac:dyDescent="0.25">
      <c r="A1527" s="447" t="s">
        <v>5358</v>
      </c>
      <c r="B1527" s="448" t="s">
        <v>691</v>
      </c>
      <c r="C1527" s="421">
        <v>8000</v>
      </c>
    </row>
    <row r="1528" spans="1:3" x14ac:dyDescent="0.25">
      <c r="A1528" s="447" t="s">
        <v>5662</v>
      </c>
      <c r="B1528" s="448" t="s">
        <v>692</v>
      </c>
      <c r="C1528" s="421">
        <v>10000</v>
      </c>
    </row>
    <row r="1529" spans="1:3" x14ac:dyDescent="0.25">
      <c r="A1529" s="447" t="s">
        <v>5663</v>
      </c>
      <c r="B1529" s="448" t="s">
        <v>304</v>
      </c>
      <c r="C1529" s="421">
        <v>11500</v>
      </c>
    </row>
    <row r="1530" spans="1:3" x14ac:dyDescent="0.25">
      <c r="A1530" s="447" t="s">
        <v>5683</v>
      </c>
      <c r="B1530" s="448" t="s">
        <v>696</v>
      </c>
      <c r="C1530" s="421">
        <v>10500</v>
      </c>
    </row>
    <row r="1531" spans="1:3" x14ac:dyDescent="0.25">
      <c r="A1531" s="447" t="s">
        <v>5664</v>
      </c>
      <c r="B1531" s="448" t="s">
        <v>945</v>
      </c>
      <c r="C1531" s="421">
        <v>1800</v>
      </c>
    </row>
    <row r="1532" spans="1:3" ht="15.75" thickBot="1" x14ac:dyDescent="0.3">
      <c r="A1532" s="449" t="s">
        <v>5665</v>
      </c>
      <c r="B1532" s="450" t="s">
        <v>946</v>
      </c>
      <c r="C1532" s="422">
        <v>1700</v>
      </c>
    </row>
    <row r="1533" spans="1:3" ht="15.75" customHeight="1" thickBot="1" x14ac:dyDescent="0.3">
      <c r="A1533" s="760" t="s">
        <v>8732</v>
      </c>
      <c r="B1533" s="761"/>
      <c r="C1533" s="762"/>
    </row>
    <row r="1534" spans="1:3" x14ac:dyDescent="0.25">
      <c r="A1534" s="451" t="s">
        <v>5666</v>
      </c>
      <c r="B1534" s="452" t="s">
        <v>695</v>
      </c>
      <c r="C1534" s="420">
        <v>9500</v>
      </c>
    </row>
    <row r="1535" spans="1:3" x14ac:dyDescent="0.25">
      <c r="A1535" s="447" t="s">
        <v>5667</v>
      </c>
      <c r="B1535" s="453" t="s">
        <v>493</v>
      </c>
      <c r="C1535" s="421">
        <v>3500</v>
      </c>
    </row>
    <row r="1536" spans="1:3" x14ac:dyDescent="0.25">
      <c r="A1536" s="447" t="s">
        <v>5668</v>
      </c>
      <c r="B1536" s="453" t="s">
        <v>9150</v>
      </c>
      <c r="C1536" s="421">
        <v>3000</v>
      </c>
    </row>
    <row r="1537" spans="1:3" x14ac:dyDescent="0.25">
      <c r="A1537" s="454" t="s">
        <v>5669</v>
      </c>
      <c r="B1537" s="453" t="s">
        <v>948</v>
      </c>
      <c r="C1537" s="421">
        <v>8000</v>
      </c>
    </row>
    <row r="1538" spans="1:3" x14ac:dyDescent="0.25">
      <c r="A1538" s="454" t="s">
        <v>5670</v>
      </c>
      <c r="B1538" s="453" t="s">
        <v>481</v>
      </c>
      <c r="C1538" s="421">
        <v>1200</v>
      </c>
    </row>
    <row r="1539" spans="1:3" x14ac:dyDescent="0.25">
      <c r="A1539" s="447" t="s">
        <v>5671</v>
      </c>
      <c r="B1539" s="453" t="s">
        <v>430</v>
      </c>
      <c r="C1539" s="421">
        <v>1600</v>
      </c>
    </row>
    <row r="1540" spans="1:3" x14ac:dyDescent="0.25">
      <c r="A1540" s="447" t="s">
        <v>5672</v>
      </c>
      <c r="B1540" s="453" t="s">
        <v>431</v>
      </c>
      <c r="C1540" s="421">
        <v>2000</v>
      </c>
    </row>
    <row r="1541" spans="1:3" x14ac:dyDescent="0.25">
      <c r="A1541" s="447" t="s">
        <v>5673</v>
      </c>
      <c r="B1541" s="453" t="s">
        <v>9151</v>
      </c>
      <c r="C1541" s="421">
        <v>3000</v>
      </c>
    </row>
    <row r="1542" spans="1:3" x14ac:dyDescent="0.25">
      <c r="A1542" s="447" t="s">
        <v>5674</v>
      </c>
      <c r="B1542" s="453" t="s">
        <v>5675</v>
      </c>
      <c r="C1542" s="421">
        <v>2300</v>
      </c>
    </row>
    <row r="1543" spans="1:3" x14ac:dyDescent="0.25">
      <c r="A1543" s="447" t="s">
        <v>5676</v>
      </c>
      <c r="B1543" s="453" t="s">
        <v>596</v>
      </c>
      <c r="C1543" s="421">
        <v>3000</v>
      </c>
    </row>
    <row r="1544" spans="1:3" x14ac:dyDescent="0.25">
      <c r="A1544" s="447" t="s">
        <v>5677</v>
      </c>
      <c r="B1544" s="453" t="s">
        <v>9152</v>
      </c>
      <c r="C1544" s="421">
        <v>6000</v>
      </c>
    </row>
    <row r="1545" spans="1:3" x14ac:dyDescent="0.25">
      <c r="A1545" s="447" t="s">
        <v>5678</v>
      </c>
      <c r="B1545" s="453" t="s">
        <v>872</v>
      </c>
      <c r="C1545" s="421">
        <v>8000</v>
      </c>
    </row>
    <row r="1546" spans="1:3" ht="25.5" x14ac:dyDescent="0.25">
      <c r="A1546" s="447" t="s">
        <v>5679</v>
      </c>
      <c r="B1546" s="453" t="s">
        <v>9153</v>
      </c>
      <c r="C1546" s="421">
        <v>7000</v>
      </c>
    </row>
    <row r="1547" spans="1:3" x14ac:dyDescent="0.25">
      <c r="A1547" s="447" t="s">
        <v>5680</v>
      </c>
      <c r="B1547" s="453" t="s">
        <v>953</v>
      </c>
      <c r="C1547" s="421">
        <v>9000</v>
      </c>
    </row>
    <row r="1548" spans="1:3" x14ac:dyDescent="0.25">
      <c r="A1548" s="447" t="s">
        <v>5681</v>
      </c>
      <c r="B1548" s="453" t="s">
        <v>871</v>
      </c>
      <c r="C1548" s="421">
        <v>10500</v>
      </c>
    </row>
    <row r="1549" spans="1:3" x14ac:dyDescent="0.25">
      <c r="A1549" s="447" t="s">
        <v>5682</v>
      </c>
      <c r="B1549" s="453" t="s">
        <v>595</v>
      </c>
      <c r="C1549" s="421">
        <v>11500</v>
      </c>
    </row>
    <row r="1550" spans="1:3" ht="15.75" thickBot="1" x14ac:dyDescent="0.3">
      <c r="A1550" s="146" t="s">
        <v>5683</v>
      </c>
      <c r="B1550" s="241" t="s">
        <v>696</v>
      </c>
      <c r="C1550" s="546">
        <v>9000</v>
      </c>
    </row>
    <row r="1551" spans="1:3" ht="15.75" customHeight="1" x14ac:dyDescent="0.25">
      <c r="A1551" s="242" t="s">
        <v>8730</v>
      </c>
      <c r="B1551" s="243"/>
      <c r="C1551" s="603"/>
    </row>
    <row r="1552" spans="1:3" ht="15.75" thickBot="1" x14ac:dyDescent="0.3">
      <c r="A1552" s="244" t="s">
        <v>8731</v>
      </c>
      <c r="B1552" s="12"/>
      <c r="C1552" s="604"/>
    </row>
    <row r="1553" spans="1:3" ht="19.5" customHeight="1" thickBot="1" x14ac:dyDescent="0.3">
      <c r="A1553" s="751" t="s">
        <v>1037</v>
      </c>
      <c r="B1553" s="752"/>
      <c r="C1553" s="753"/>
    </row>
    <row r="1554" spans="1:3" x14ac:dyDescent="0.25">
      <c r="A1554" s="439" t="s">
        <v>4760</v>
      </c>
      <c r="B1554" s="455" t="s">
        <v>9154</v>
      </c>
      <c r="C1554" s="460">
        <v>2500</v>
      </c>
    </row>
    <row r="1555" spans="1:3" x14ac:dyDescent="0.25">
      <c r="A1555" s="441" t="s">
        <v>4761</v>
      </c>
      <c r="B1555" s="456" t="s">
        <v>9155</v>
      </c>
      <c r="C1555" s="460">
        <v>950</v>
      </c>
    </row>
    <row r="1556" spans="1:3" x14ac:dyDescent="0.25">
      <c r="A1556" s="441" t="s">
        <v>4762</v>
      </c>
      <c r="B1556" s="456" t="s">
        <v>9156</v>
      </c>
      <c r="C1556" s="460">
        <v>1800</v>
      </c>
    </row>
    <row r="1557" spans="1:3" x14ac:dyDescent="0.25">
      <c r="A1557" s="441" t="s">
        <v>4763</v>
      </c>
      <c r="B1557" s="456" t="s">
        <v>9157</v>
      </c>
      <c r="C1557" s="460">
        <v>2400</v>
      </c>
    </row>
    <row r="1558" spans="1:3" x14ac:dyDescent="0.25">
      <c r="A1558" s="441" t="s">
        <v>4764</v>
      </c>
      <c r="B1558" s="456" t="s">
        <v>9158</v>
      </c>
      <c r="C1558" s="460">
        <v>1800</v>
      </c>
    </row>
    <row r="1559" spans="1:3" x14ac:dyDescent="0.25">
      <c r="A1559" s="441" t="s">
        <v>4765</v>
      </c>
      <c r="B1559" s="456" t="s">
        <v>9159</v>
      </c>
      <c r="C1559" s="460">
        <v>2400</v>
      </c>
    </row>
    <row r="1560" spans="1:3" x14ac:dyDescent="0.25">
      <c r="A1560" s="441" t="s">
        <v>4766</v>
      </c>
      <c r="B1560" s="456" t="s">
        <v>9160</v>
      </c>
      <c r="C1560" s="460">
        <v>800</v>
      </c>
    </row>
    <row r="1561" spans="1:3" x14ac:dyDescent="0.25">
      <c r="A1561" s="441" t="s">
        <v>4767</v>
      </c>
      <c r="B1561" s="456" t="s">
        <v>9161</v>
      </c>
      <c r="C1561" s="460">
        <v>1200</v>
      </c>
    </row>
    <row r="1562" spans="1:3" x14ac:dyDescent="0.25">
      <c r="A1562" s="457" t="s">
        <v>4768</v>
      </c>
      <c r="B1562" s="456" t="s">
        <v>9162</v>
      </c>
      <c r="C1562" s="460">
        <v>1800</v>
      </c>
    </row>
    <row r="1563" spans="1:3" x14ac:dyDescent="0.25">
      <c r="A1563" s="457" t="s">
        <v>4769</v>
      </c>
      <c r="B1563" s="456" t="s">
        <v>9163</v>
      </c>
      <c r="C1563" s="460">
        <v>3600</v>
      </c>
    </row>
    <row r="1564" spans="1:3" x14ac:dyDescent="0.25">
      <c r="A1564" s="441" t="s">
        <v>4770</v>
      </c>
      <c r="B1564" s="456" t="s">
        <v>9164</v>
      </c>
      <c r="C1564" s="460">
        <v>4000</v>
      </c>
    </row>
    <row r="1565" spans="1:3" x14ac:dyDescent="0.25">
      <c r="A1565" s="441" t="s">
        <v>4771</v>
      </c>
      <c r="B1565" s="456" t="s">
        <v>9165</v>
      </c>
      <c r="C1565" s="460">
        <v>950</v>
      </c>
    </row>
    <row r="1566" spans="1:3" x14ac:dyDescent="0.25">
      <c r="A1566" s="457" t="s">
        <v>4772</v>
      </c>
      <c r="B1566" s="456" t="s">
        <v>9166</v>
      </c>
      <c r="C1566" s="460">
        <v>6000</v>
      </c>
    </row>
    <row r="1567" spans="1:3" x14ac:dyDescent="0.25">
      <c r="A1567" s="441" t="s">
        <v>4773</v>
      </c>
      <c r="B1567" s="456" t="s">
        <v>9167</v>
      </c>
      <c r="C1567" s="460">
        <v>2400</v>
      </c>
    </row>
    <row r="1568" spans="1:3" x14ac:dyDescent="0.25">
      <c r="A1568" s="441" t="s">
        <v>4774</v>
      </c>
      <c r="B1568" s="456" t="s">
        <v>9168</v>
      </c>
      <c r="C1568" s="460">
        <v>5800</v>
      </c>
    </row>
    <row r="1569" spans="1:3" x14ac:dyDescent="0.25">
      <c r="A1569" s="441" t="s">
        <v>4775</v>
      </c>
      <c r="B1569" s="456" t="s">
        <v>9169</v>
      </c>
      <c r="C1569" s="460">
        <v>1200</v>
      </c>
    </row>
    <row r="1570" spans="1:3" x14ac:dyDescent="0.25">
      <c r="A1570" s="441" t="s">
        <v>4776</v>
      </c>
      <c r="B1570" s="456" t="s">
        <v>9170</v>
      </c>
      <c r="C1570" s="460">
        <v>2300</v>
      </c>
    </row>
    <row r="1571" spans="1:3" x14ac:dyDescent="0.25">
      <c r="A1571" s="441" t="s">
        <v>4777</v>
      </c>
      <c r="B1571" s="456" t="s">
        <v>9171</v>
      </c>
      <c r="C1571" s="460">
        <v>3000</v>
      </c>
    </row>
    <row r="1572" spans="1:3" x14ac:dyDescent="0.25">
      <c r="A1572" s="458" t="s">
        <v>4778</v>
      </c>
      <c r="B1572" s="459" t="s">
        <v>9172</v>
      </c>
      <c r="C1572" s="461">
        <v>1000</v>
      </c>
    </row>
    <row r="1573" spans="1:3" ht="15.75" customHeight="1" x14ac:dyDescent="0.25">
      <c r="A1573" s="7" t="s">
        <v>7851</v>
      </c>
      <c r="B1573" s="8"/>
      <c r="C1573" s="534"/>
    </row>
    <row r="1574" spans="1:3" x14ac:dyDescent="0.25">
      <c r="A1574" s="96" t="s">
        <v>6440</v>
      </c>
      <c r="B1574" s="69" t="s">
        <v>761</v>
      </c>
      <c r="C1574" s="536">
        <v>15000</v>
      </c>
    </row>
    <row r="1575" spans="1:3" ht="25.5" x14ac:dyDescent="0.25">
      <c r="A1575" s="96" t="s">
        <v>6441</v>
      </c>
      <c r="B1575" s="62" t="s">
        <v>6442</v>
      </c>
      <c r="C1575" s="536">
        <v>5200</v>
      </c>
    </row>
    <row r="1576" spans="1:3" ht="25.5" x14ac:dyDescent="0.25">
      <c r="A1576" s="96" t="s">
        <v>6443</v>
      </c>
      <c r="B1576" s="62" t="s">
        <v>6444</v>
      </c>
      <c r="C1576" s="536">
        <v>5200</v>
      </c>
    </row>
    <row r="1577" spans="1:3" ht="38.25" x14ac:dyDescent="0.25">
      <c r="A1577" s="96" t="s">
        <v>6445</v>
      </c>
      <c r="B1577" s="62" t="s">
        <v>6446</v>
      </c>
      <c r="C1577" s="536">
        <v>9300</v>
      </c>
    </row>
    <row r="1578" spans="1:3" ht="25.5" x14ac:dyDescent="0.25">
      <c r="A1578" s="96" t="s">
        <v>6447</v>
      </c>
      <c r="B1578" s="62" t="s">
        <v>6448</v>
      </c>
      <c r="C1578" s="536">
        <v>5200</v>
      </c>
    </row>
    <row r="1579" spans="1:3" ht="38.25" x14ac:dyDescent="0.25">
      <c r="A1579" s="96" t="s">
        <v>6449</v>
      </c>
      <c r="B1579" s="62" t="s">
        <v>6450</v>
      </c>
      <c r="C1579" s="536">
        <v>22800</v>
      </c>
    </row>
    <row r="1580" spans="1:3" ht="25.5" x14ac:dyDescent="0.25">
      <c r="A1580" s="96" t="s">
        <v>6451</v>
      </c>
      <c r="B1580" s="99" t="s">
        <v>6452</v>
      </c>
      <c r="C1580" s="536">
        <v>9400</v>
      </c>
    </row>
    <row r="1581" spans="1:3" ht="25.5" x14ac:dyDescent="0.25">
      <c r="A1581" s="96" t="s">
        <v>6453</v>
      </c>
      <c r="B1581" s="99" t="s">
        <v>6454</v>
      </c>
      <c r="C1581" s="536">
        <v>5200</v>
      </c>
    </row>
    <row r="1582" spans="1:3" ht="25.5" x14ac:dyDescent="0.25">
      <c r="A1582" s="96" t="s">
        <v>6455</v>
      </c>
      <c r="B1582" s="99" t="s">
        <v>6456</v>
      </c>
      <c r="C1582" s="536">
        <v>11800</v>
      </c>
    </row>
    <row r="1583" spans="1:3" ht="25.5" x14ac:dyDescent="0.25">
      <c r="A1583" s="96" t="s">
        <v>6457</v>
      </c>
      <c r="B1583" s="99" t="s">
        <v>6458</v>
      </c>
      <c r="C1583" s="536">
        <v>5200</v>
      </c>
    </row>
    <row r="1584" spans="1:3" ht="25.5" x14ac:dyDescent="0.25">
      <c r="A1584" s="195" t="s">
        <v>6459</v>
      </c>
      <c r="B1584" s="99" t="s">
        <v>6460</v>
      </c>
      <c r="C1584" s="536">
        <v>9400</v>
      </c>
    </row>
    <row r="1585" spans="1:3" ht="25.5" x14ac:dyDescent="0.25">
      <c r="A1585" s="96" t="s">
        <v>6461</v>
      </c>
      <c r="B1585" s="99" t="s">
        <v>6462</v>
      </c>
      <c r="C1585" s="536">
        <v>5500</v>
      </c>
    </row>
    <row r="1586" spans="1:3" ht="25.5" x14ac:dyDescent="0.25">
      <c r="A1586" s="96" t="s">
        <v>6463</v>
      </c>
      <c r="B1586" s="99" t="s">
        <v>6464</v>
      </c>
      <c r="C1586" s="536">
        <v>8200</v>
      </c>
    </row>
    <row r="1587" spans="1:3" ht="25.5" x14ac:dyDescent="0.25">
      <c r="A1587" s="96" t="s">
        <v>6465</v>
      </c>
      <c r="B1587" s="99" t="s">
        <v>6466</v>
      </c>
      <c r="C1587" s="536">
        <v>11800</v>
      </c>
    </row>
    <row r="1588" spans="1:3" ht="25.5" x14ac:dyDescent="0.25">
      <c r="A1588" s="96" t="s">
        <v>6467</v>
      </c>
      <c r="B1588" s="99" t="s">
        <v>6468</v>
      </c>
      <c r="C1588" s="536">
        <v>5200</v>
      </c>
    </row>
    <row r="1589" spans="1:3" ht="25.5" x14ac:dyDescent="0.25">
      <c r="A1589" s="96" t="s">
        <v>6469</v>
      </c>
      <c r="B1589" s="99" t="s">
        <v>6470</v>
      </c>
      <c r="C1589" s="536">
        <v>9400</v>
      </c>
    </row>
    <row r="1590" spans="1:3" ht="25.5" x14ac:dyDescent="0.25">
      <c r="A1590" s="96" t="s">
        <v>6471</v>
      </c>
      <c r="B1590" s="99" t="s">
        <v>7852</v>
      </c>
      <c r="C1590" s="536">
        <v>15700</v>
      </c>
    </row>
    <row r="1591" spans="1:3" ht="25.5" x14ac:dyDescent="0.25">
      <c r="A1591" s="96" t="s">
        <v>6472</v>
      </c>
      <c r="B1591" s="99" t="s">
        <v>6473</v>
      </c>
      <c r="C1591" s="536">
        <v>4200</v>
      </c>
    </row>
    <row r="1592" spans="1:3" ht="25.5" x14ac:dyDescent="0.25">
      <c r="A1592" s="96" t="s">
        <v>6474</v>
      </c>
      <c r="B1592" s="99" t="s">
        <v>6475</v>
      </c>
      <c r="C1592" s="536">
        <v>7000</v>
      </c>
    </row>
    <row r="1593" spans="1:3" ht="38.25" x14ac:dyDescent="0.25">
      <c r="A1593" s="96" t="s">
        <v>6476</v>
      </c>
      <c r="B1593" s="99" t="s">
        <v>6477</v>
      </c>
      <c r="C1593" s="536">
        <v>9800</v>
      </c>
    </row>
    <row r="1594" spans="1:3" ht="25.5" x14ac:dyDescent="0.25">
      <c r="A1594" s="96" t="s">
        <v>6478</v>
      </c>
      <c r="B1594" s="99" t="s">
        <v>6479</v>
      </c>
      <c r="C1594" s="536">
        <v>11400</v>
      </c>
    </row>
    <row r="1595" spans="1:3" x14ac:dyDescent="0.25">
      <c r="A1595" s="96" t="s">
        <v>6480</v>
      </c>
      <c r="B1595" s="99" t="s">
        <v>841</v>
      </c>
      <c r="C1595" s="536">
        <v>2000</v>
      </c>
    </row>
    <row r="1596" spans="1:3" ht="25.5" x14ac:dyDescent="0.25">
      <c r="A1596" s="96" t="s">
        <v>6481</v>
      </c>
      <c r="B1596" s="99" t="s">
        <v>3054</v>
      </c>
      <c r="C1596" s="536">
        <v>2500</v>
      </c>
    </row>
    <row r="1597" spans="1:3" x14ac:dyDescent="0.25">
      <c r="A1597" s="195" t="s">
        <v>6482</v>
      </c>
      <c r="B1597" s="99" t="s">
        <v>137</v>
      </c>
      <c r="C1597" s="536">
        <v>1000</v>
      </c>
    </row>
    <row r="1598" spans="1:3" x14ac:dyDescent="0.25">
      <c r="A1598" s="195" t="s">
        <v>6483</v>
      </c>
      <c r="B1598" s="99" t="s">
        <v>138</v>
      </c>
      <c r="C1598" s="565">
        <v>500</v>
      </c>
    </row>
    <row r="1599" spans="1:3" ht="25.5" x14ac:dyDescent="0.25">
      <c r="A1599" s="195" t="s">
        <v>6484</v>
      </c>
      <c r="B1599" s="99" t="s">
        <v>2760</v>
      </c>
      <c r="C1599" s="536">
        <v>1500</v>
      </c>
    </row>
    <row r="1600" spans="1:3" ht="51" x14ac:dyDescent="0.25">
      <c r="A1600" s="96" t="s">
        <v>6485</v>
      </c>
      <c r="B1600" s="99" t="s">
        <v>6486</v>
      </c>
      <c r="C1600" s="536">
        <v>28500</v>
      </c>
    </row>
    <row r="1601" spans="1:3" ht="25.5" x14ac:dyDescent="0.25">
      <c r="A1601" s="96" t="s">
        <v>6487</v>
      </c>
      <c r="B1601" s="62" t="s">
        <v>6488</v>
      </c>
      <c r="C1601" s="536">
        <v>7000</v>
      </c>
    </row>
    <row r="1602" spans="1:3" x14ac:dyDescent="0.25">
      <c r="A1602" s="96" t="s">
        <v>6489</v>
      </c>
      <c r="B1602" s="99" t="s">
        <v>6490</v>
      </c>
      <c r="C1602" s="536">
        <v>4800</v>
      </c>
    </row>
    <row r="1603" spans="1:3" ht="38.25" x14ac:dyDescent="0.25">
      <c r="A1603" s="96" t="s">
        <v>6491</v>
      </c>
      <c r="B1603" s="99" t="s">
        <v>6492</v>
      </c>
      <c r="C1603" s="536">
        <v>11700</v>
      </c>
    </row>
    <row r="1604" spans="1:3" ht="25.5" x14ac:dyDescent="0.25">
      <c r="A1604" s="96" t="s">
        <v>6493</v>
      </c>
      <c r="B1604" s="99" t="s">
        <v>6494</v>
      </c>
      <c r="C1604" s="536">
        <v>15500</v>
      </c>
    </row>
    <row r="1605" spans="1:3" ht="63.75" x14ac:dyDescent="0.25">
      <c r="A1605" s="96" t="s">
        <v>6495</v>
      </c>
      <c r="B1605" s="99" t="s">
        <v>6496</v>
      </c>
      <c r="C1605" s="536">
        <v>16500</v>
      </c>
    </row>
    <row r="1606" spans="1:3" ht="25.5" x14ac:dyDescent="0.25">
      <c r="A1606" s="195" t="s">
        <v>6497</v>
      </c>
      <c r="B1606" s="99" t="s">
        <v>7853</v>
      </c>
      <c r="C1606" s="536">
        <v>3800</v>
      </c>
    </row>
    <row r="1607" spans="1:3" ht="25.5" x14ac:dyDescent="0.25">
      <c r="A1607" s="195" t="s">
        <v>6498</v>
      </c>
      <c r="B1607" s="99" t="s">
        <v>6499</v>
      </c>
      <c r="C1607" s="536">
        <v>3800</v>
      </c>
    </row>
    <row r="1608" spans="1:3" ht="25.5" x14ac:dyDescent="0.25">
      <c r="A1608" s="195" t="s">
        <v>6500</v>
      </c>
      <c r="B1608" s="99" t="s">
        <v>6501</v>
      </c>
      <c r="C1608" s="536">
        <v>3800</v>
      </c>
    </row>
    <row r="1609" spans="1:3" ht="25.5" x14ac:dyDescent="0.25">
      <c r="A1609" s="195" t="s">
        <v>6502</v>
      </c>
      <c r="B1609" s="99" t="s">
        <v>6503</v>
      </c>
      <c r="C1609" s="536">
        <v>9400</v>
      </c>
    </row>
    <row r="1610" spans="1:3" ht="25.5" x14ac:dyDescent="0.25">
      <c r="A1610" s="96" t="s">
        <v>6504</v>
      </c>
      <c r="B1610" s="62" t="s">
        <v>6505</v>
      </c>
      <c r="C1610" s="536">
        <v>11700</v>
      </c>
    </row>
    <row r="1611" spans="1:3" x14ac:dyDescent="0.25">
      <c r="A1611" s="226" t="s">
        <v>4976</v>
      </c>
      <c r="B1611" s="17" t="s">
        <v>4977</v>
      </c>
      <c r="C1611" s="537">
        <v>11500</v>
      </c>
    </row>
    <row r="1612" spans="1:3" x14ac:dyDescent="0.25">
      <c r="A1612" s="226" t="s">
        <v>4978</v>
      </c>
      <c r="B1612" s="17" t="s">
        <v>4979</v>
      </c>
      <c r="C1612" s="537">
        <v>14000</v>
      </c>
    </row>
    <row r="1613" spans="1:3" x14ac:dyDescent="0.25">
      <c r="A1613" s="226" t="s">
        <v>4980</v>
      </c>
      <c r="B1613" s="17" t="s">
        <v>4981</v>
      </c>
      <c r="C1613" s="537">
        <v>17000</v>
      </c>
    </row>
    <row r="1614" spans="1:3" x14ac:dyDescent="0.25">
      <c r="A1614" s="226" t="s">
        <v>4982</v>
      </c>
      <c r="B1614" s="17" t="s">
        <v>4983</v>
      </c>
      <c r="C1614" s="537">
        <v>23000</v>
      </c>
    </row>
    <row r="1615" spans="1:3" x14ac:dyDescent="0.25">
      <c r="A1615" s="226" t="s">
        <v>4984</v>
      </c>
      <c r="B1615" s="17" t="s">
        <v>4985</v>
      </c>
      <c r="C1615" s="537">
        <v>28000</v>
      </c>
    </row>
    <row r="1616" spans="1:3" ht="15.75" customHeight="1" x14ac:dyDescent="0.25">
      <c r="A1616" s="679" t="s">
        <v>206</v>
      </c>
      <c r="B1616" s="680"/>
      <c r="C1616" s="681"/>
    </row>
    <row r="1617" spans="1:3" x14ac:dyDescent="0.25">
      <c r="A1617" s="247" t="s">
        <v>5166</v>
      </c>
      <c r="B1617" s="16" t="s">
        <v>9181</v>
      </c>
      <c r="C1617" s="531">
        <v>1000</v>
      </c>
    </row>
    <row r="1618" spans="1:3" x14ac:dyDescent="0.25">
      <c r="A1618" s="27" t="s">
        <v>5167</v>
      </c>
      <c r="B1618" s="16" t="s">
        <v>1794</v>
      </c>
      <c r="C1618" s="531">
        <v>400</v>
      </c>
    </row>
    <row r="1619" spans="1:3" ht="15" customHeight="1" x14ac:dyDescent="0.25">
      <c r="A1619" s="226" t="s">
        <v>1784</v>
      </c>
      <c r="B1619" s="17" t="s">
        <v>9182</v>
      </c>
      <c r="C1619" s="531">
        <v>750</v>
      </c>
    </row>
    <row r="1620" spans="1:3" x14ac:dyDescent="0.25">
      <c r="A1620" s="27" t="s">
        <v>1786</v>
      </c>
      <c r="B1620" s="16" t="s">
        <v>1160</v>
      </c>
      <c r="C1620" s="531">
        <v>600</v>
      </c>
    </row>
    <row r="1621" spans="1:3" x14ac:dyDescent="0.25">
      <c r="A1621" s="27" t="s">
        <v>1765</v>
      </c>
      <c r="B1621" s="16" t="s">
        <v>600</v>
      </c>
      <c r="C1621" s="531">
        <v>750</v>
      </c>
    </row>
    <row r="1622" spans="1:3" x14ac:dyDescent="0.25">
      <c r="A1622" s="248" t="s">
        <v>5177</v>
      </c>
      <c r="B1622" s="210" t="s">
        <v>5178</v>
      </c>
      <c r="C1622" s="531">
        <v>1800</v>
      </c>
    </row>
    <row r="1623" spans="1:3" x14ac:dyDescent="0.25">
      <c r="A1623" s="249" t="s">
        <v>5179</v>
      </c>
      <c r="B1623" s="165" t="s">
        <v>9183</v>
      </c>
      <c r="C1623" s="531">
        <v>850</v>
      </c>
    </row>
    <row r="1624" spans="1:3" x14ac:dyDescent="0.25">
      <c r="A1624" s="226" t="s">
        <v>1780</v>
      </c>
      <c r="B1624" s="17" t="s">
        <v>9184</v>
      </c>
      <c r="C1624" s="531">
        <v>600</v>
      </c>
    </row>
    <row r="1625" spans="1:3" x14ac:dyDescent="0.25">
      <c r="A1625" s="27" t="s">
        <v>1768</v>
      </c>
      <c r="B1625" s="16" t="s">
        <v>540</v>
      </c>
      <c r="C1625" s="531">
        <v>600</v>
      </c>
    </row>
    <row r="1626" spans="1:3" x14ac:dyDescent="0.25">
      <c r="A1626" s="250" t="s">
        <v>1783</v>
      </c>
      <c r="B1626" s="17" t="s">
        <v>5168</v>
      </c>
      <c r="C1626" s="531">
        <v>750</v>
      </c>
    </row>
    <row r="1627" spans="1:3" x14ac:dyDescent="0.25">
      <c r="A1627" s="247" t="s">
        <v>1787</v>
      </c>
      <c r="B1627" s="16" t="s">
        <v>9185</v>
      </c>
      <c r="C1627" s="531">
        <v>1500</v>
      </c>
    </row>
    <row r="1628" spans="1:3" x14ac:dyDescent="0.25">
      <c r="A1628" s="226" t="s">
        <v>1788</v>
      </c>
      <c r="B1628" s="17" t="s">
        <v>7854</v>
      </c>
      <c r="C1628" s="531">
        <v>1200</v>
      </c>
    </row>
    <row r="1629" spans="1:3" x14ac:dyDescent="0.25">
      <c r="A1629" s="247" t="s">
        <v>1789</v>
      </c>
      <c r="B1629" s="16" t="s">
        <v>597</v>
      </c>
      <c r="C1629" s="531">
        <v>750</v>
      </c>
    </row>
    <row r="1630" spans="1:3" x14ac:dyDescent="0.25">
      <c r="A1630" s="247" t="s">
        <v>1790</v>
      </c>
      <c r="B1630" s="16" t="s">
        <v>9186</v>
      </c>
      <c r="C1630" s="531">
        <v>3000</v>
      </c>
    </row>
    <row r="1631" spans="1:3" x14ac:dyDescent="0.25">
      <c r="A1631" s="247" t="s">
        <v>1793</v>
      </c>
      <c r="B1631" s="16" t="s">
        <v>873</v>
      </c>
      <c r="C1631" s="531">
        <v>3000</v>
      </c>
    </row>
    <row r="1632" spans="1:3" x14ac:dyDescent="0.25">
      <c r="A1632" s="226" t="s">
        <v>1769</v>
      </c>
      <c r="B1632" s="17" t="s">
        <v>9187</v>
      </c>
      <c r="C1632" s="531">
        <v>2000</v>
      </c>
    </row>
    <row r="1633" spans="1:3" ht="25.5" x14ac:dyDescent="0.25">
      <c r="A1633" s="27" t="s">
        <v>1778</v>
      </c>
      <c r="B1633" s="16" t="s">
        <v>9188</v>
      </c>
      <c r="C1633" s="531">
        <v>2200</v>
      </c>
    </row>
    <row r="1634" spans="1:3" x14ac:dyDescent="0.25">
      <c r="A1634" s="250" t="s">
        <v>1785</v>
      </c>
      <c r="B1634" s="210" t="s">
        <v>5169</v>
      </c>
      <c r="C1634" s="531">
        <v>1200</v>
      </c>
    </row>
    <row r="1635" spans="1:3" ht="15" customHeight="1" x14ac:dyDescent="0.25">
      <c r="A1635" s="79" t="s">
        <v>1772</v>
      </c>
      <c r="B1635" s="69" t="s">
        <v>7855</v>
      </c>
      <c r="C1635" s="537">
        <v>1000</v>
      </c>
    </row>
    <row r="1636" spans="1:3" x14ac:dyDescent="0.25">
      <c r="A1636" s="96" t="s">
        <v>9078</v>
      </c>
      <c r="B1636" s="37" t="s">
        <v>9079</v>
      </c>
      <c r="C1636" s="537">
        <v>2700</v>
      </c>
    </row>
    <row r="1637" spans="1:3" x14ac:dyDescent="0.25">
      <c r="A1637" s="96" t="s">
        <v>9080</v>
      </c>
      <c r="B1637" s="37" t="s">
        <v>9081</v>
      </c>
      <c r="C1637" s="537">
        <v>1500</v>
      </c>
    </row>
    <row r="1638" spans="1:3" x14ac:dyDescent="0.25">
      <c r="A1638" s="96" t="s">
        <v>9082</v>
      </c>
      <c r="B1638" s="37" t="s">
        <v>9083</v>
      </c>
      <c r="C1638" s="537">
        <v>2700</v>
      </c>
    </row>
    <row r="1639" spans="1:3" x14ac:dyDescent="0.25">
      <c r="A1639" s="96" t="s">
        <v>9084</v>
      </c>
      <c r="B1639" s="37" t="s">
        <v>9085</v>
      </c>
      <c r="C1639" s="537">
        <v>2700</v>
      </c>
    </row>
    <row r="1640" spans="1:3" ht="18.75" customHeight="1" x14ac:dyDescent="0.25">
      <c r="A1640" s="247" t="s">
        <v>1792</v>
      </c>
      <c r="B1640" s="16" t="s">
        <v>9189</v>
      </c>
      <c r="C1640" s="531">
        <v>25000</v>
      </c>
    </row>
    <row r="1641" spans="1:3" x14ac:dyDescent="0.25">
      <c r="A1641" s="27" t="s">
        <v>1777</v>
      </c>
      <c r="B1641" s="16" t="s">
        <v>9190</v>
      </c>
      <c r="C1641" s="531">
        <v>750</v>
      </c>
    </row>
    <row r="1642" spans="1:3" x14ac:dyDescent="0.25">
      <c r="A1642" s="250" t="s">
        <v>1770</v>
      </c>
      <c r="B1642" s="210" t="s">
        <v>1771</v>
      </c>
      <c r="C1642" s="531">
        <v>1800</v>
      </c>
    </row>
    <row r="1643" spans="1:3" x14ac:dyDescent="0.25">
      <c r="A1643" s="226" t="s">
        <v>1781</v>
      </c>
      <c r="B1643" s="17" t="s">
        <v>7856</v>
      </c>
      <c r="C1643" s="531">
        <v>1200</v>
      </c>
    </row>
    <row r="1644" spans="1:3" x14ac:dyDescent="0.25">
      <c r="A1644" s="79" t="s">
        <v>5180</v>
      </c>
      <c r="B1644" s="69" t="s">
        <v>7857</v>
      </c>
      <c r="C1644" s="537">
        <v>6000</v>
      </c>
    </row>
    <row r="1645" spans="1:3" ht="25.5" x14ac:dyDescent="0.25">
      <c r="A1645" s="638" t="s">
        <v>9310</v>
      </c>
      <c r="B1645" s="424" t="s">
        <v>9311</v>
      </c>
      <c r="C1645" s="420">
        <v>2400</v>
      </c>
    </row>
    <row r="1646" spans="1:3" x14ac:dyDescent="0.25">
      <c r="A1646" s="79" t="s">
        <v>5181</v>
      </c>
      <c r="B1646" s="69" t="s">
        <v>5182</v>
      </c>
      <c r="C1646" s="537">
        <v>2400</v>
      </c>
    </row>
    <row r="1647" spans="1:3" x14ac:dyDescent="0.25">
      <c r="A1647" s="226" t="s">
        <v>1775</v>
      </c>
      <c r="B1647" s="17" t="s">
        <v>1776</v>
      </c>
      <c r="C1647" s="556">
        <v>2400</v>
      </c>
    </row>
    <row r="1648" spans="1:3" ht="25.5" x14ac:dyDescent="0.25">
      <c r="A1648" s="79" t="s">
        <v>1773</v>
      </c>
      <c r="B1648" s="69" t="s">
        <v>1774</v>
      </c>
      <c r="C1648" s="537">
        <v>2400</v>
      </c>
    </row>
    <row r="1649" spans="1:3" ht="25.5" x14ac:dyDescent="0.25">
      <c r="A1649" s="79" t="s">
        <v>5183</v>
      </c>
      <c r="B1649" s="69" t="s">
        <v>9191</v>
      </c>
      <c r="C1649" s="537">
        <v>2800</v>
      </c>
    </row>
    <row r="1650" spans="1:3" ht="25.5" x14ac:dyDescent="0.25">
      <c r="A1650" s="79" t="s">
        <v>5184</v>
      </c>
      <c r="B1650" s="69" t="s">
        <v>7858</v>
      </c>
      <c r="C1650" s="537">
        <v>2800</v>
      </c>
    </row>
    <row r="1651" spans="1:3" ht="25.5" x14ac:dyDescent="0.25">
      <c r="A1651" s="27" t="s">
        <v>5170</v>
      </c>
      <c r="B1651" s="16" t="s">
        <v>5171</v>
      </c>
      <c r="C1651" s="531">
        <v>1000</v>
      </c>
    </row>
    <row r="1652" spans="1:3" ht="25.5" x14ac:dyDescent="0.25">
      <c r="A1652" s="79" t="s">
        <v>5185</v>
      </c>
      <c r="B1652" s="69" t="s">
        <v>5186</v>
      </c>
      <c r="C1652" s="537">
        <v>3000</v>
      </c>
    </row>
    <row r="1653" spans="1:3" x14ac:dyDescent="0.25">
      <c r="A1653" s="214" t="s">
        <v>5187</v>
      </c>
      <c r="B1653" s="31" t="s">
        <v>5188</v>
      </c>
      <c r="C1653" s="537">
        <v>400</v>
      </c>
    </row>
    <row r="1654" spans="1:3" x14ac:dyDescent="0.25">
      <c r="A1654" s="27" t="s">
        <v>1779</v>
      </c>
      <c r="B1654" s="16" t="s">
        <v>5172</v>
      </c>
      <c r="C1654" s="531">
        <v>300</v>
      </c>
    </row>
    <row r="1655" spans="1:3" ht="27.75" customHeight="1" x14ac:dyDescent="0.25">
      <c r="A1655" s="226" t="s">
        <v>1820</v>
      </c>
      <c r="B1655" s="210" t="s">
        <v>9192</v>
      </c>
      <c r="C1655" s="531">
        <v>12000</v>
      </c>
    </row>
    <row r="1656" spans="1:3" x14ac:dyDescent="0.25">
      <c r="A1656" s="27" t="s">
        <v>1782</v>
      </c>
      <c r="B1656" s="16" t="s">
        <v>188</v>
      </c>
      <c r="C1656" s="531">
        <v>600</v>
      </c>
    </row>
    <row r="1657" spans="1:3" ht="25.5" x14ac:dyDescent="0.25">
      <c r="A1657" s="251" t="s">
        <v>1767</v>
      </c>
      <c r="B1657" s="54" t="s">
        <v>1829</v>
      </c>
      <c r="C1657" s="531">
        <v>4000</v>
      </c>
    </row>
    <row r="1658" spans="1:3" x14ac:dyDescent="0.25">
      <c r="A1658" s="214" t="s">
        <v>5189</v>
      </c>
      <c r="B1658" s="31" t="s">
        <v>5190</v>
      </c>
      <c r="C1658" s="537">
        <v>5000</v>
      </c>
    </row>
    <row r="1659" spans="1:3" ht="25.5" x14ac:dyDescent="0.25">
      <c r="A1659" s="502" t="s">
        <v>5290</v>
      </c>
      <c r="B1659" s="503" t="s">
        <v>9193</v>
      </c>
      <c r="C1659" s="504">
        <v>25000</v>
      </c>
    </row>
    <row r="1660" spans="1:3" ht="25.5" x14ac:dyDescent="0.25">
      <c r="A1660" s="457" t="s">
        <v>9312</v>
      </c>
      <c r="B1660" s="506" t="s">
        <v>9313</v>
      </c>
      <c r="C1660" s="504">
        <v>20000</v>
      </c>
    </row>
    <row r="1661" spans="1:3" ht="25.5" x14ac:dyDescent="0.25">
      <c r="A1661" s="251" t="s">
        <v>1854</v>
      </c>
      <c r="B1661" s="210" t="s">
        <v>7859</v>
      </c>
      <c r="C1661" s="531">
        <v>15000</v>
      </c>
    </row>
    <row r="1662" spans="1:3" ht="38.25" x14ac:dyDescent="0.25">
      <c r="A1662" s="251" t="s">
        <v>1855</v>
      </c>
      <c r="B1662" s="210" t="s">
        <v>1856</v>
      </c>
      <c r="C1662" s="531">
        <v>18000</v>
      </c>
    </row>
    <row r="1663" spans="1:3" x14ac:dyDescent="0.25">
      <c r="A1663" s="502" t="s">
        <v>9314</v>
      </c>
      <c r="B1663" s="506" t="s">
        <v>9315</v>
      </c>
      <c r="C1663" s="421">
        <v>1800</v>
      </c>
    </row>
    <row r="1664" spans="1:3" x14ac:dyDescent="0.25">
      <c r="A1664" s="214" t="s">
        <v>5191</v>
      </c>
      <c r="B1664" s="31" t="s">
        <v>5192</v>
      </c>
      <c r="C1664" s="537">
        <v>750</v>
      </c>
    </row>
    <row r="1665" spans="1:3" x14ac:dyDescent="0.25">
      <c r="A1665" s="226" t="s">
        <v>5173</v>
      </c>
      <c r="B1665" s="17" t="s">
        <v>5174</v>
      </c>
      <c r="C1665" s="531">
        <v>1000</v>
      </c>
    </row>
    <row r="1666" spans="1:3" x14ac:dyDescent="0.25">
      <c r="A1666" s="253" t="s">
        <v>1850</v>
      </c>
      <c r="B1666" s="54" t="s">
        <v>1851</v>
      </c>
      <c r="C1666" s="547">
        <v>20000</v>
      </c>
    </row>
    <row r="1667" spans="1:3" x14ac:dyDescent="0.25">
      <c r="A1667" s="251" t="s">
        <v>1848</v>
      </c>
      <c r="B1667" s="210" t="s">
        <v>1849</v>
      </c>
      <c r="C1667" s="531">
        <v>20000</v>
      </c>
    </row>
    <row r="1668" spans="1:3" x14ac:dyDescent="0.25">
      <c r="A1668" s="251" t="s">
        <v>1852</v>
      </c>
      <c r="B1668" s="210" t="s">
        <v>1853</v>
      </c>
      <c r="C1668" s="531">
        <v>25000</v>
      </c>
    </row>
    <row r="1669" spans="1:3" x14ac:dyDescent="0.25">
      <c r="A1669" s="247" t="s">
        <v>1766</v>
      </c>
      <c r="B1669" s="165" t="s">
        <v>7860</v>
      </c>
      <c r="C1669" s="531">
        <v>2000</v>
      </c>
    </row>
    <row r="1670" spans="1:3" x14ac:dyDescent="0.25">
      <c r="A1670" s="639" t="s">
        <v>9316</v>
      </c>
      <c r="B1670" s="428" t="s">
        <v>9317</v>
      </c>
      <c r="C1670" s="422">
        <v>5000</v>
      </c>
    </row>
    <row r="1671" spans="1:3" x14ac:dyDescent="0.25">
      <c r="A1671" s="214" t="s">
        <v>5193</v>
      </c>
      <c r="B1671" s="31" t="s">
        <v>5194</v>
      </c>
      <c r="C1671" s="537">
        <v>300</v>
      </c>
    </row>
    <row r="1672" spans="1:3" ht="25.5" x14ac:dyDescent="0.25">
      <c r="A1672" s="247" t="s">
        <v>1791</v>
      </c>
      <c r="B1672" s="165" t="s">
        <v>598</v>
      </c>
      <c r="C1672" s="531">
        <v>8000</v>
      </c>
    </row>
    <row r="1673" spans="1:3" x14ac:dyDescent="0.25">
      <c r="A1673" s="27" t="s">
        <v>1795</v>
      </c>
      <c r="B1673" s="16" t="s">
        <v>1796</v>
      </c>
      <c r="C1673" s="531">
        <v>8500</v>
      </c>
    </row>
    <row r="1674" spans="1:3" x14ac:dyDescent="0.25">
      <c r="A1674" s="27" t="s">
        <v>1797</v>
      </c>
      <c r="B1674" s="16" t="s">
        <v>7861</v>
      </c>
      <c r="C1674" s="531">
        <v>7500</v>
      </c>
    </row>
    <row r="1675" spans="1:3" x14ac:dyDescent="0.25">
      <c r="A1675" s="27" t="s">
        <v>1798</v>
      </c>
      <c r="B1675" s="165" t="s">
        <v>5175</v>
      </c>
      <c r="C1675" s="531">
        <v>10000</v>
      </c>
    </row>
    <row r="1676" spans="1:3" x14ac:dyDescent="0.25">
      <c r="A1676" s="27" t="s">
        <v>1799</v>
      </c>
      <c r="B1676" s="165" t="s">
        <v>5176</v>
      </c>
      <c r="C1676" s="531">
        <v>8400</v>
      </c>
    </row>
    <row r="1677" spans="1:3" ht="14.25" customHeight="1" x14ac:dyDescent="0.25">
      <c r="A1677" s="27" t="s">
        <v>1800</v>
      </c>
      <c r="B1677" s="165" t="s">
        <v>9194</v>
      </c>
      <c r="C1677" s="531">
        <v>7500</v>
      </c>
    </row>
    <row r="1678" spans="1:3" ht="14.25" customHeight="1" x14ac:dyDescent="0.25">
      <c r="A1678" s="27" t="s">
        <v>1801</v>
      </c>
      <c r="B1678" s="165" t="s">
        <v>9195</v>
      </c>
      <c r="C1678" s="605">
        <v>6000</v>
      </c>
    </row>
    <row r="1679" spans="1:3" ht="15.75" customHeight="1" x14ac:dyDescent="0.25">
      <c r="A1679" s="7" t="s">
        <v>7862</v>
      </c>
      <c r="B1679" s="8"/>
      <c r="C1679" s="534"/>
    </row>
    <row r="1680" spans="1:3" ht="25.5" x14ac:dyDescent="0.25">
      <c r="A1680" s="254" t="s">
        <v>4847</v>
      </c>
      <c r="B1680" s="255" t="s">
        <v>3544</v>
      </c>
      <c r="C1680" s="606">
        <v>2800</v>
      </c>
    </row>
    <row r="1681" spans="1:3" ht="15.75" customHeight="1" x14ac:dyDescent="0.25">
      <c r="A1681" s="679" t="s">
        <v>7366</v>
      </c>
      <c r="B1681" s="680"/>
      <c r="C1681" s="681"/>
    </row>
    <row r="1682" spans="1:3" s="3" customFormat="1" x14ac:dyDescent="0.25">
      <c r="A1682" s="462" t="s">
        <v>3350</v>
      </c>
      <c r="B1682" s="463" t="s">
        <v>3351</v>
      </c>
      <c r="C1682" s="420">
        <v>5500</v>
      </c>
    </row>
    <row r="1683" spans="1:3" s="3" customFormat="1" x14ac:dyDescent="0.25">
      <c r="A1683" s="416" t="s">
        <v>3352</v>
      </c>
      <c r="B1683" s="464" t="s">
        <v>984</v>
      </c>
      <c r="C1683" s="421">
        <v>1500</v>
      </c>
    </row>
    <row r="1684" spans="1:3" s="3" customFormat="1" x14ac:dyDescent="0.25">
      <c r="A1684" s="465" t="s">
        <v>3353</v>
      </c>
      <c r="B1684" s="456" t="s">
        <v>7863</v>
      </c>
      <c r="C1684" s="421">
        <v>850</v>
      </c>
    </row>
    <row r="1685" spans="1:3" s="3" customFormat="1" x14ac:dyDescent="0.25">
      <c r="A1685" s="465" t="s">
        <v>3354</v>
      </c>
      <c r="B1685" s="456" t="s">
        <v>1261</v>
      </c>
      <c r="C1685" s="421">
        <v>1400</v>
      </c>
    </row>
    <row r="1686" spans="1:3" s="3" customFormat="1" x14ac:dyDescent="0.25">
      <c r="A1686" s="466" t="s">
        <v>3355</v>
      </c>
      <c r="B1686" s="467" t="s">
        <v>3356</v>
      </c>
      <c r="C1686" s="421">
        <v>11000</v>
      </c>
    </row>
    <row r="1687" spans="1:3" s="3" customFormat="1" x14ac:dyDescent="0.25">
      <c r="A1687" s="416" t="s">
        <v>3357</v>
      </c>
      <c r="B1687" s="464" t="s">
        <v>987</v>
      </c>
      <c r="C1687" s="421">
        <v>1500</v>
      </c>
    </row>
    <row r="1688" spans="1:3" s="3" customFormat="1" x14ac:dyDescent="0.25">
      <c r="A1688" s="416" t="s">
        <v>3358</v>
      </c>
      <c r="B1688" s="464" t="s">
        <v>986</v>
      </c>
      <c r="C1688" s="421">
        <v>1500</v>
      </c>
    </row>
    <row r="1689" spans="1:3" s="3" customFormat="1" x14ac:dyDescent="0.25">
      <c r="A1689" s="416" t="s">
        <v>3359</v>
      </c>
      <c r="B1689" s="464" t="s">
        <v>994</v>
      </c>
      <c r="C1689" s="421">
        <v>350</v>
      </c>
    </row>
    <row r="1690" spans="1:3" s="3" customFormat="1" x14ac:dyDescent="0.25">
      <c r="A1690" s="466" t="s">
        <v>3360</v>
      </c>
      <c r="B1690" s="467" t="s">
        <v>3361</v>
      </c>
      <c r="C1690" s="421">
        <v>7000</v>
      </c>
    </row>
    <row r="1691" spans="1:3" s="3" customFormat="1" x14ac:dyDescent="0.25">
      <c r="A1691" s="465" t="s">
        <v>3362</v>
      </c>
      <c r="B1691" s="456" t="s">
        <v>7864</v>
      </c>
      <c r="C1691" s="421">
        <v>2500</v>
      </c>
    </row>
    <row r="1692" spans="1:3" s="3" customFormat="1" x14ac:dyDescent="0.25">
      <c r="A1692" s="465" t="s">
        <v>3363</v>
      </c>
      <c r="B1692" s="456" t="s">
        <v>3364</v>
      </c>
      <c r="C1692" s="421">
        <v>1300</v>
      </c>
    </row>
    <row r="1693" spans="1:3" s="3" customFormat="1" x14ac:dyDescent="0.25">
      <c r="A1693" s="468" t="s">
        <v>3365</v>
      </c>
      <c r="B1693" s="469" t="s">
        <v>1262</v>
      </c>
      <c r="C1693" s="421">
        <v>4500</v>
      </c>
    </row>
    <row r="1694" spans="1:3" s="3" customFormat="1" x14ac:dyDescent="0.25">
      <c r="A1694" s="468" t="s">
        <v>3366</v>
      </c>
      <c r="B1694" s="469" t="s">
        <v>3367</v>
      </c>
      <c r="C1694" s="421">
        <v>4500</v>
      </c>
    </row>
    <row r="1695" spans="1:3" s="3" customFormat="1" x14ac:dyDescent="0.25">
      <c r="A1695" s="465" t="s">
        <v>3368</v>
      </c>
      <c r="B1695" s="456" t="s">
        <v>760</v>
      </c>
      <c r="C1695" s="421">
        <v>2000</v>
      </c>
    </row>
    <row r="1696" spans="1:3" s="3" customFormat="1" x14ac:dyDescent="0.25">
      <c r="A1696" s="416" t="s">
        <v>3369</v>
      </c>
      <c r="B1696" s="464" t="s">
        <v>3370</v>
      </c>
      <c r="C1696" s="421">
        <v>4000</v>
      </c>
    </row>
    <row r="1697" spans="1:3" s="3" customFormat="1" x14ac:dyDescent="0.25">
      <c r="A1697" s="416" t="s">
        <v>3371</v>
      </c>
      <c r="B1697" s="464" t="s">
        <v>3372</v>
      </c>
      <c r="C1697" s="421">
        <v>3000</v>
      </c>
    </row>
    <row r="1698" spans="1:3" s="3" customFormat="1" x14ac:dyDescent="0.25">
      <c r="A1698" s="451" t="s">
        <v>4779</v>
      </c>
      <c r="B1698" s="470" t="s">
        <v>4780</v>
      </c>
      <c r="C1698" s="421">
        <v>1400</v>
      </c>
    </row>
    <row r="1699" spans="1:3" s="3" customFormat="1" x14ac:dyDescent="0.25">
      <c r="A1699" s="416" t="s">
        <v>3373</v>
      </c>
      <c r="B1699" s="464" t="s">
        <v>995</v>
      </c>
      <c r="C1699" s="421">
        <v>2000</v>
      </c>
    </row>
    <row r="1700" spans="1:3" s="3" customFormat="1" x14ac:dyDescent="0.25">
      <c r="A1700" s="416" t="s">
        <v>3374</v>
      </c>
      <c r="B1700" s="464" t="s">
        <v>739</v>
      </c>
      <c r="C1700" s="421">
        <v>1800</v>
      </c>
    </row>
    <row r="1701" spans="1:3" s="3" customFormat="1" x14ac:dyDescent="0.25">
      <c r="A1701" s="416" t="s">
        <v>3375</v>
      </c>
      <c r="B1701" s="464" t="s">
        <v>738</v>
      </c>
      <c r="C1701" s="421">
        <v>2000</v>
      </c>
    </row>
    <row r="1702" spans="1:3" s="3" customFormat="1" x14ac:dyDescent="0.25">
      <c r="A1702" s="465" t="s">
        <v>3376</v>
      </c>
      <c r="B1702" s="456" t="s">
        <v>1263</v>
      </c>
      <c r="C1702" s="421">
        <v>4000</v>
      </c>
    </row>
    <row r="1703" spans="1:3" s="3" customFormat="1" x14ac:dyDescent="0.25">
      <c r="A1703" s="441" t="s">
        <v>4781</v>
      </c>
      <c r="B1703" s="471" t="s">
        <v>7865</v>
      </c>
      <c r="C1703" s="421">
        <v>3500</v>
      </c>
    </row>
    <row r="1704" spans="1:3" s="3" customFormat="1" x14ac:dyDescent="0.25">
      <c r="A1704" s="416" t="s">
        <v>3377</v>
      </c>
      <c r="B1704" s="464" t="s">
        <v>737</v>
      </c>
      <c r="C1704" s="421">
        <v>1400</v>
      </c>
    </row>
    <row r="1705" spans="1:3" s="3" customFormat="1" x14ac:dyDescent="0.25">
      <c r="A1705" s="416" t="s">
        <v>3378</v>
      </c>
      <c r="B1705" s="464" t="s">
        <v>3379</v>
      </c>
      <c r="C1705" s="421">
        <v>4000</v>
      </c>
    </row>
    <row r="1706" spans="1:3" s="3" customFormat="1" x14ac:dyDescent="0.25">
      <c r="A1706" s="416" t="s">
        <v>3380</v>
      </c>
      <c r="B1706" s="464" t="s">
        <v>993</v>
      </c>
      <c r="C1706" s="421">
        <v>900</v>
      </c>
    </row>
    <row r="1707" spans="1:3" s="3" customFormat="1" x14ac:dyDescent="0.25">
      <c r="A1707" s="441" t="s">
        <v>4782</v>
      </c>
      <c r="B1707" s="464" t="s">
        <v>4783</v>
      </c>
      <c r="C1707" s="421">
        <v>700</v>
      </c>
    </row>
    <row r="1708" spans="1:3" s="3" customFormat="1" x14ac:dyDescent="0.25">
      <c r="A1708" s="466" t="s">
        <v>3381</v>
      </c>
      <c r="B1708" s="467" t="s">
        <v>988</v>
      </c>
      <c r="C1708" s="421">
        <v>2000</v>
      </c>
    </row>
    <row r="1709" spans="1:3" s="3" customFormat="1" x14ac:dyDescent="0.25">
      <c r="A1709" s="416" t="s">
        <v>3382</v>
      </c>
      <c r="B1709" s="464" t="s">
        <v>989</v>
      </c>
      <c r="C1709" s="421">
        <v>900</v>
      </c>
    </row>
    <row r="1710" spans="1:3" s="3" customFormat="1" x14ac:dyDescent="0.25">
      <c r="A1710" s="466" t="s">
        <v>3383</v>
      </c>
      <c r="B1710" s="467" t="s">
        <v>992</v>
      </c>
      <c r="C1710" s="421">
        <v>4000</v>
      </c>
    </row>
    <row r="1711" spans="1:3" s="3" customFormat="1" x14ac:dyDescent="0.25">
      <c r="A1711" s="465" t="s">
        <v>3384</v>
      </c>
      <c r="B1711" s="456" t="s">
        <v>7866</v>
      </c>
      <c r="C1711" s="421">
        <v>2500</v>
      </c>
    </row>
    <row r="1712" spans="1:3" s="3" customFormat="1" x14ac:dyDescent="0.25">
      <c r="A1712" s="466" t="s">
        <v>3385</v>
      </c>
      <c r="B1712" s="467" t="s">
        <v>974</v>
      </c>
      <c r="C1712" s="421">
        <v>1400</v>
      </c>
    </row>
    <row r="1713" spans="1:3" s="3" customFormat="1" x14ac:dyDescent="0.25">
      <c r="A1713" s="416" t="s">
        <v>3386</v>
      </c>
      <c r="B1713" s="464" t="s">
        <v>730</v>
      </c>
      <c r="C1713" s="421">
        <v>900</v>
      </c>
    </row>
    <row r="1714" spans="1:3" s="3" customFormat="1" x14ac:dyDescent="0.25">
      <c r="A1714" s="416" t="s">
        <v>3387</v>
      </c>
      <c r="B1714" s="464" t="s">
        <v>7867</v>
      </c>
      <c r="C1714" s="421">
        <v>500</v>
      </c>
    </row>
    <row r="1715" spans="1:3" s="3" customFormat="1" x14ac:dyDescent="0.25">
      <c r="A1715" s="466" t="s">
        <v>3388</v>
      </c>
      <c r="B1715" s="467" t="s">
        <v>990</v>
      </c>
      <c r="C1715" s="421">
        <v>600</v>
      </c>
    </row>
    <row r="1716" spans="1:3" s="3" customFormat="1" x14ac:dyDescent="0.25">
      <c r="A1716" s="416" t="s">
        <v>3389</v>
      </c>
      <c r="B1716" s="464" t="s">
        <v>975</v>
      </c>
      <c r="C1716" s="421">
        <v>600</v>
      </c>
    </row>
    <row r="1717" spans="1:3" s="3" customFormat="1" x14ac:dyDescent="0.25">
      <c r="A1717" s="416" t="s">
        <v>3390</v>
      </c>
      <c r="B1717" s="464" t="s">
        <v>985</v>
      </c>
      <c r="C1717" s="421">
        <v>350</v>
      </c>
    </row>
    <row r="1718" spans="1:3" s="3" customFormat="1" x14ac:dyDescent="0.25">
      <c r="A1718" s="472" t="s">
        <v>3391</v>
      </c>
      <c r="B1718" s="473" t="s">
        <v>991</v>
      </c>
      <c r="C1718" s="422">
        <v>800</v>
      </c>
    </row>
    <row r="1719" spans="1:3" ht="15.75" customHeight="1" thickBot="1" x14ac:dyDescent="0.3">
      <c r="A1719" s="7" t="s">
        <v>4784</v>
      </c>
      <c r="B1719" s="8"/>
      <c r="C1719" s="534"/>
    </row>
    <row r="1720" spans="1:3" x14ac:dyDescent="0.25">
      <c r="A1720" s="257" t="s">
        <v>3626</v>
      </c>
      <c r="B1720" s="107" t="s">
        <v>541</v>
      </c>
      <c r="C1720" s="607">
        <v>600</v>
      </c>
    </row>
    <row r="1721" spans="1:3" x14ac:dyDescent="0.25">
      <c r="A1721" s="258" t="s">
        <v>3627</v>
      </c>
      <c r="B1721" s="17" t="s">
        <v>542</v>
      </c>
      <c r="C1721" s="608">
        <v>600</v>
      </c>
    </row>
    <row r="1722" spans="1:3" x14ac:dyDescent="0.25">
      <c r="A1722" s="258" t="s">
        <v>3628</v>
      </c>
      <c r="B1722" s="17" t="s">
        <v>3629</v>
      </c>
      <c r="C1722" s="608">
        <v>1200</v>
      </c>
    </row>
    <row r="1723" spans="1:3" x14ac:dyDescent="0.25">
      <c r="A1723" s="258" t="s">
        <v>3630</v>
      </c>
      <c r="B1723" s="17" t="s">
        <v>3631</v>
      </c>
      <c r="C1723" s="608">
        <v>1500</v>
      </c>
    </row>
    <row r="1724" spans="1:3" x14ac:dyDescent="0.25">
      <c r="A1724" s="258" t="s">
        <v>3632</v>
      </c>
      <c r="B1724" s="17" t="s">
        <v>3633</v>
      </c>
      <c r="C1724" s="608">
        <v>1200</v>
      </c>
    </row>
    <row r="1725" spans="1:3" ht="25.5" x14ac:dyDescent="0.25">
      <c r="A1725" s="258" t="s">
        <v>3634</v>
      </c>
      <c r="B1725" s="17" t="s">
        <v>3635</v>
      </c>
      <c r="C1725" s="608">
        <v>1500</v>
      </c>
    </row>
    <row r="1726" spans="1:3" ht="25.5" x14ac:dyDescent="0.25">
      <c r="A1726" s="258" t="s">
        <v>3636</v>
      </c>
      <c r="B1726" s="17" t="s">
        <v>3637</v>
      </c>
      <c r="C1726" s="608">
        <v>1500</v>
      </c>
    </row>
    <row r="1727" spans="1:3" ht="15.75" customHeight="1" x14ac:dyDescent="0.25">
      <c r="A1727" s="258" t="s">
        <v>3638</v>
      </c>
      <c r="B1727" s="17" t="s">
        <v>7868</v>
      </c>
      <c r="C1727" s="608">
        <v>1500</v>
      </c>
    </row>
    <row r="1728" spans="1:3" x14ac:dyDescent="0.25">
      <c r="A1728" s="258" t="s">
        <v>3639</v>
      </c>
      <c r="B1728" s="17" t="s">
        <v>7869</v>
      </c>
      <c r="C1728" s="608">
        <v>1200</v>
      </c>
    </row>
    <row r="1729" spans="1:3" x14ac:dyDescent="0.25">
      <c r="A1729" s="258" t="s">
        <v>3640</v>
      </c>
      <c r="B1729" s="17" t="s">
        <v>7870</v>
      </c>
      <c r="C1729" s="608">
        <v>1000</v>
      </c>
    </row>
    <row r="1730" spans="1:3" ht="31.5" customHeight="1" x14ac:dyDescent="0.25">
      <c r="A1730" s="258" t="s">
        <v>3641</v>
      </c>
      <c r="B1730" s="17" t="s">
        <v>8782</v>
      </c>
      <c r="C1730" s="608">
        <v>1900</v>
      </c>
    </row>
    <row r="1731" spans="1:3" x14ac:dyDescent="0.25">
      <c r="A1731" s="258" t="s">
        <v>3642</v>
      </c>
      <c r="B1731" s="54" t="s">
        <v>7871</v>
      </c>
      <c r="C1731" s="608">
        <v>1900</v>
      </c>
    </row>
    <row r="1732" spans="1:3" ht="15" customHeight="1" x14ac:dyDescent="0.25">
      <c r="A1732" s="258" t="s">
        <v>3643</v>
      </c>
      <c r="B1732" s="54" t="s">
        <v>3644</v>
      </c>
      <c r="C1732" s="608">
        <v>1600</v>
      </c>
    </row>
    <row r="1733" spans="1:3" x14ac:dyDescent="0.25">
      <c r="A1733" s="258" t="s">
        <v>3645</v>
      </c>
      <c r="B1733" s="54" t="s">
        <v>3646</v>
      </c>
      <c r="C1733" s="608">
        <v>1500</v>
      </c>
    </row>
    <row r="1734" spans="1:3" ht="25.5" x14ac:dyDescent="0.25">
      <c r="A1734" s="258" t="s">
        <v>3647</v>
      </c>
      <c r="B1734" s="54" t="s">
        <v>3648</v>
      </c>
      <c r="C1734" s="608">
        <v>1800</v>
      </c>
    </row>
    <row r="1735" spans="1:3" ht="25.5" x14ac:dyDescent="0.25">
      <c r="A1735" s="258" t="s">
        <v>3649</v>
      </c>
      <c r="B1735" s="54" t="s">
        <v>3650</v>
      </c>
      <c r="C1735" s="608">
        <v>1600</v>
      </c>
    </row>
    <row r="1736" spans="1:3" ht="25.5" x14ac:dyDescent="0.25">
      <c r="A1736" s="258" t="s">
        <v>3651</v>
      </c>
      <c r="B1736" s="54" t="s">
        <v>3652</v>
      </c>
      <c r="C1736" s="608">
        <v>1800</v>
      </c>
    </row>
    <row r="1737" spans="1:3" ht="17.25" customHeight="1" x14ac:dyDescent="0.25">
      <c r="A1737" s="258" t="s">
        <v>3653</v>
      </c>
      <c r="B1737" s="54" t="s">
        <v>7872</v>
      </c>
      <c r="C1737" s="608">
        <v>1500</v>
      </c>
    </row>
    <row r="1738" spans="1:3" x14ac:dyDescent="0.25">
      <c r="A1738" s="258" t="s">
        <v>3654</v>
      </c>
      <c r="B1738" s="54" t="s">
        <v>3655</v>
      </c>
      <c r="C1738" s="608">
        <v>1800</v>
      </c>
    </row>
    <row r="1739" spans="1:3" x14ac:dyDescent="0.25">
      <c r="A1739" s="258" t="s">
        <v>3656</v>
      </c>
      <c r="B1739" s="54" t="s">
        <v>3657</v>
      </c>
      <c r="C1739" s="608">
        <v>1600</v>
      </c>
    </row>
    <row r="1740" spans="1:3" x14ac:dyDescent="0.25">
      <c r="A1740" s="258" t="s">
        <v>3658</v>
      </c>
      <c r="B1740" s="54" t="s">
        <v>3659</v>
      </c>
      <c r="C1740" s="608">
        <v>1600</v>
      </c>
    </row>
    <row r="1741" spans="1:3" ht="25.5" x14ac:dyDescent="0.25">
      <c r="A1741" s="258" t="s">
        <v>3660</v>
      </c>
      <c r="B1741" s="54" t="s">
        <v>3661</v>
      </c>
      <c r="C1741" s="608">
        <v>1600</v>
      </c>
    </row>
    <row r="1742" spans="1:3" ht="25.5" x14ac:dyDescent="0.25">
      <c r="A1742" s="258" t="s">
        <v>3662</v>
      </c>
      <c r="B1742" s="17" t="s">
        <v>7873</v>
      </c>
      <c r="C1742" s="608">
        <v>1300</v>
      </c>
    </row>
    <row r="1743" spans="1:3" ht="25.5" x14ac:dyDescent="0.25">
      <c r="A1743" s="258" t="s">
        <v>3663</v>
      </c>
      <c r="B1743" s="17" t="s">
        <v>3664</v>
      </c>
      <c r="C1743" s="608">
        <v>1300</v>
      </c>
    </row>
    <row r="1744" spans="1:3" x14ac:dyDescent="0.25">
      <c r="A1744" s="258" t="s">
        <v>3665</v>
      </c>
      <c r="B1744" s="54" t="s">
        <v>731</v>
      </c>
      <c r="C1744" s="608">
        <v>1500</v>
      </c>
    </row>
    <row r="1745" spans="1:3" x14ac:dyDescent="0.25">
      <c r="A1745" s="258" t="s">
        <v>3666</v>
      </c>
      <c r="B1745" s="54" t="s">
        <v>732</v>
      </c>
      <c r="C1745" s="608">
        <v>3500</v>
      </c>
    </row>
    <row r="1746" spans="1:3" ht="38.25" x14ac:dyDescent="0.25">
      <c r="A1746" s="258" t="s">
        <v>3667</v>
      </c>
      <c r="B1746" s="54" t="s">
        <v>7874</v>
      </c>
      <c r="C1746" s="608">
        <v>2000</v>
      </c>
    </row>
    <row r="1747" spans="1:3" x14ac:dyDescent="0.25">
      <c r="A1747" s="258" t="s">
        <v>3669</v>
      </c>
      <c r="B1747" s="54" t="s">
        <v>1079</v>
      </c>
      <c r="C1747" s="608">
        <v>1000</v>
      </c>
    </row>
    <row r="1748" spans="1:3" x14ac:dyDescent="0.25">
      <c r="A1748" s="100" t="s">
        <v>4799</v>
      </c>
      <c r="B1748" s="62" t="s">
        <v>4800</v>
      </c>
      <c r="C1748" s="531">
        <v>1200</v>
      </c>
    </row>
    <row r="1749" spans="1:3" x14ac:dyDescent="0.25">
      <c r="A1749" s="100" t="s">
        <v>4801</v>
      </c>
      <c r="B1749" s="62" t="s">
        <v>4802</v>
      </c>
      <c r="C1749" s="531">
        <v>2600</v>
      </c>
    </row>
    <row r="1750" spans="1:3" x14ac:dyDescent="0.25">
      <c r="A1750" s="100" t="s">
        <v>4803</v>
      </c>
      <c r="B1750" s="62" t="s">
        <v>4804</v>
      </c>
      <c r="C1750" s="531">
        <v>3000</v>
      </c>
    </row>
    <row r="1751" spans="1:3" x14ac:dyDescent="0.25">
      <c r="A1751" s="100" t="s">
        <v>4805</v>
      </c>
      <c r="B1751" s="62" t="s">
        <v>4806</v>
      </c>
      <c r="C1751" s="531">
        <v>3000</v>
      </c>
    </row>
    <row r="1752" spans="1:3" ht="25.5" x14ac:dyDescent="0.25">
      <c r="A1752" s="100" t="s">
        <v>4807</v>
      </c>
      <c r="B1752" s="62" t="s">
        <v>4808</v>
      </c>
      <c r="C1752" s="531">
        <v>1500</v>
      </c>
    </row>
    <row r="1753" spans="1:3" x14ac:dyDescent="0.25">
      <c r="A1753" s="100" t="s">
        <v>4809</v>
      </c>
      <c r="B1753" s="62" t="s">
        <v>4810</v>
      </c>
      <c r="C1753" s="531">
        <v>900</v>
      </c>
    </row>
    <row r="1754" spans="1:3" x14ac:dyDescent="0.25">
      <c r="A1754" s="100" t="s">
        <v>4811</v>
      </c>
      <c r="B1754" s="17" t="s">
        <v>4812</v>
      </c>
      <c r="C1754" s="531">
        <v>1000</v>
      </c>
    </row>
    <row r="1755" spans="1:3" x14ac:dyDescent="0.25">
      <c r="A1755" s="100" t="s">
        <v>4813</v>
      </c>
      <c r="B1755" s="62" t="s">
        <v>4814</v>
      </c>
      <c r="C1755" s="531">
        <v>700</v>
      </c>
    </row>
    <row r="1756" spans="1:3" x14ac:dyDescent="0.25">
      <c r="A1756" s="100" t="s">
        <v>4815</v>
      </c>
      <c r="B1756" s="62" t="s">
        <v>4816</v>
      </c>
      <c r="C1756" s="531">
        <v>900</v>
      </c>
    </row>
    <row r="1757" spans="1:3" ht="25.5" x14ac:dyDescent="0.25">
      <c r="A1757" s="258" t="s">
        <v>3672</v>
      </c>
      <c r="B1757" s="54" t="s">
        <v>3673</v>
      </c>
      <c r="C1757" s="608">
        <v>1800</v>
      </c>
    </row>
    <row r="1758" spans="1:3" x14ac:dyDescent="0.25">
      <c r="A1758" s="258" t="s">
        <v>3674</v>
      </c>
      <c r="B1758" s="54" t="s">
        <v>324</v>
      </c>
      <c r="C1758" s="608">
        <v>1500</v>
      </c>
    </row>
    <row r="1759" spans="1:3" x14ac:dyDescent="0.25">
      <c r="A1759" s="93" t="s">
        <v>4785</v>
      </c>
      <c r="B1759" s="69" t="s">
        <v>4786</v>
      </c>
      <c r="C1759" s="537">
        <v>4000</v>
      </c>
    </row>
    <row r="1760" spans="1:3" ht="25.5" x14ac:dyDescent="0.25">
      <c r="A1760" s="93" t="s">
        <v>4787</v>
      </c>
      <c r="B1760" s="53" t="s">
        <v>4788</v>
      </c>
      <c r="C1760" s="537">
        <v>3000</v>
      </c>
    </row>
    <row r="1761" spans="1:3" ht="38.25" x14ac:dyDescent="0.25">
      <c r="A1761" s="93" t="s">
        <v>4789</v>
      </c>
      <c r="B1761" s="69" t="s">
        <v>4790</v>
      </c>
      <c r="C1761" s="537">
        <v>5000</v>
      </c>
    </row>
    <row r="1762" spans="1:3" x14ac:dyDescent="0.25">
      <c r="A1762" s="93" t="s">
        <v>4791</v>
      </c>
      <c r="B1762" s="69" t="s">
        <v>4792</v>
      </c>
      <c r="C1762" s="537">
        <v>890</v>
      </c>
    </row>
    <row r="1763" spans="1:3" ht="18.75" customHeight="1" x14ac:dyDescent="0.25">
      <c r="A1763" s="93" t="s">
        <v>4793</v>
      </c>
      <c r="B1763" s="69" t="s">
        <v>4794</v>
      </c>
      <c r="C1763" s="537">
        <v>2430</v>
      </c>
    </row>
    <row r="1764" spans="1:3" ht="25.5" x14ac:dyDescent="0.25">
      <c r="A1764" s="93" t="s">
        <v>4795</v>
      </c>
      <c r="B1764" s="69" t="s">
        <v>4796</v>
      </c>
      <c r="C1764" s="537">
        <v>2000</v>
      </c>
    </row>
    <row r="1765" spans="1:3" x14ac:dyDescent="0.25">
      <c r="A1765" s="148" t="s">
        <v>4797</v>
      </c>
      <c r="B1765" s="176" t="s">
        <v>4798</v>
      </c>
      <c r="C1765" s="557">
        <v>5500</v>
      </c>
    </row>
    <row r="1766" spans="1:3" ht="15.75" thickBot="1" x14ac:dyDescent="0.3">
      <c r="A1766" s="7" t="s">
        <v>8686</v>
      </c>
      <c r="B1766" s="8"/>
      <c r="C1766" s="534"/>
    </row>
    <row r="1767" spans="1:3" x14ac:dyDescent="0.25">
      <c r="A1767" s="257" t="s">
        <v>3670</v>
      </c>
      <c r="B1767" s="259" t="s">
        <v>3671</v>
      </c>
      <c r="C1767" s="607">
        <v>1400</v>
      </c>
    </row>
    <row r="1768" spans="1:3" x14ac:dyDescent="0.25">
      <c r="A1768" s="27" t="s">
        <v>2702</v>
      </c>
      <c r="B1768" s="16" t="s">
        <v>6365</v>
      </c>
      <c r="C1768" s="573">
        <v>2000</v>
      </c>
    </row>
    <row r="1769" spans="1:3" x14ac:dyDescent="0.25">
      <c r="A1769" s="258" t="s">
        <v>3675</v>
      </c>
      <c r="B1769" s="17" t="s">
        <v>6594</v>
      </c>
      <c r="C1769" s="608">
        <v>2000</v>
      </c>
    </row>
    <row r="1770" spans="1:3" x14ac:dyDescent="0.25">
      <c r="A1770" s="258" t="s">
        <v>3676</v>
      </c>
      <c r="B1770" s="54" t="s">
        <v>6595</v>
      </c>
      <c r="C1770" s="608">
        <v>2300</v>
      </c>
    </row>
    <row r="1771" spans="1:3" x14ac:dyDescent="0.25">
      <c r="A1771" s="258" t="s">
        <v>3678</v>
      </c>
      <c r="B1771" s="54" t="s">
        <v>6596</v>
      </c>
      <c r="C1771" s="608">
        <v>1400</v>
      </c>
    </row>
    <row r="1772" spans="1:3" x14ac:dyDescent="0.25">
      <c r="A1772" s="258" t="s">
        <v>3677</v>
      </c>
      <c r="B1772" s="54" t="s">
        <v>8608</v>
      </c>
      <c r="C1772" s="608">
        <v>2500</v>
      </c>
    </row>
    <row r="1773" spans="1:3" x14ac:dyDescent="0.25">
      <c r="A1773" s="41" t="s">
        <v>6753</v>
      </c>
      <c r="B1773" s="62" t="s">
        <v>7875</v>
      </c>
      <c r="C1773" s="573">
        <v>3500</v>
      </c>
    </row>
    <row r="1774" spans="1:3" ht="17.25" customHeight="1" x14ac:dyDescent="0.25">
      <c r="A1774" s="41" t="s">
        <v>6754</v>
      </c>
      <c r="B1774" s="62" t="s">
        <v>7876</v>
      </c>
      <c r="C1774" s="573">
        <v>2500</v>
      </c>
    </row>
    <row r="1775" spans="1:3" ht="15.75" thickBot="1" x14ac:dyDescent="0.3">
      <c r="A1775" s="260" t="s">
        <v>6755</v>
      </c>
      <c r="B1775" s="261" t="s">
        <v>6756</v>
      </c>
      <c r="C1775" s="572">
        <v>2000</v>
      </c>
    </row>
    <row r="1776" spans="1:3" x14ac:dyDescent="0.25">
      <c r="A1776" s="7" t="s">
        <v>7877</v>
      </c>
      <c r="B1776" s="8"/>
      <c r="C1776" s="534"/>
    </row>
    <row r="1777" spans="1:3" ht="25.5" x14ac:dyDescent="0.25">
      <c r="A1777" s="180" t="s">
        <v>2761</v>
      </c>
      <c r="B1777" s="62" t="s">
        <v>2762</v>
      </c>
      <c r="C1777" s="536">
        <v>17000</v>
      </c>
    </row>
    <row r="1778" spans="1:3" ht="25.5" x14ac:dyDescent="0.25">
      <c r="A1778" s="180" t="s">
        <v>2763</v>
      </c>
      <c r="B1778" s="62" t="s">
        <v>2764</v>
      </c>
      <c r="C1778" s="536">
        <v>25900</v>
      </c>
    </row>
    <row r="1779" spans="1:3" ht="25.5" x14ac:dyDescent="0.25">
      <c r="A1779" s="180" t="s">
        <v>2765</v>
      </c>
      <c r="B1779" s="62" t="s">
        <v>2766</v>
      </c>
      <c r="C1779" s="536">
        <v>31400</v>
      </c>
    </row>
    <row r="1780" spans="1:3" ht="25.5" x14ac:dyDescent="0.25">
      <c r="A1780" s="180" t="s">
        <v>2767</v>
      </c>
      <c r="B1780" s="62" t="s">
        <v>2768</v>
      </c>
      <c r="C1780" s="536">
        <v>40300</v>
      </c>
    </row>
    <row r="1781" spans="1:3" ht="25.5" x14ac:dyDescent="0.25">
      <c r="A1781" s="180" t="s">
        <v>2769</v>
      </c>
      <c r="B1781" s="62" t="s">
        <v>2770</v>
      </c>
      <c r="C1781" s="536">
        <v>45700</v>
      </c>
    </row>
    <row r="1782" spans="1:3" ht="25.5" x14ac:dyDescent="0.25">
      <c r="A1782" s="180" t="s">
        <v>2771</v>
      </c>
      <c r="B1782" s="62" t="s">
        <v>2772</v>
      </c>
      <c r="C1782" s="536">
        <v>54600</v>
      </c>
    </row>
    <row r="1783" spans="1:3" ht="25.5" x14ac:dyDescent="0.25">
      <c r="A1783" s="180" t="s">
        <v>2773</v>
      </c>
      <c r="B1783" s="62" t="s">
        <v>2774</v>
      </c>
      <c r="C1783" s="536">
        <v>60000</v>
      </c>
    </row>
    <row r="1784" spans="1:3" ht="25.5" x14ac:dyDescent="0.25">
      <c r="A1784" s="180" t="s">
        <v>2775</v>
      </c>
      <c r="B1784" s="62" t="s">
        <v>7878</v>
      </c>
      <c r="C1784" s="536">
        <v>10900</v>
      </c>
    </row>
    <row r="1785" spans="1:3" x14ac:dyDescent="0.25">
      <c r="A1785" s="180" t="s">
        <v>2776</v>
      </c>
      <c r="B1785" s="62" t="s">
        <v>7879</v>
      </c>
      <c r="C1785" s="573">
        <v>9500</v>
      </c>
    </row>
    <row r="1786" spans="1:3" x14ac:dyDescent="0.25">
      <c r="A1786" s="180" t="s">
        <v>2777</v>
      </c>
      <c r="B1786" s="62" t="s">
        <v>2778</v>
      </c>
      <c r="C1786" s="573">
        <v>13300</v>
      </c>
    </row>
    <row r="1787" spans="1:3" x14ac:dyDescent="0.25">
      <c r="A1787" s="180" t="s">
        <v>2779</v>
      </c>
      <c r="B1787" s="62" t="s">
        <v>7880</v>
      </c>
      <c r="C1787" s="573">
        <v>13300</v>
      </c>
    </row>
    <row r="1788" spans="1:3" x14ac:dyDescent="0.25">
      <c r="A1788" s="180" t="s">
        <v>2780</v>
      </c>
      <c r="B1788" s="62" t="s">
        <v>2781</v>
      </c>
      <c r="C1788" s="573">
        <v>18200</v>
      </c>
    </row>
    <row r="1789" spans="1:3" x14ac:dyDescent="0.25">
      <c r="A1789" s="180" t="s">
        <v>2782</v>
      </c>
      <c r="B1789" s="62" t="s">
        <v>7881</v>
      </c>
      <c r="C1789" s="573">
        <v>24800</v>
      </c>
    </row>
    <row r="1790" spans="1:3" x14ac:dyDescent="0.25">
      <c r="A1790" s="180" t="s">
        <v>2783</v>
      </c>
      <c r="B1790" s="62" t="s">
        <v>2784</v>
      </c>
      <c r="C1790" s="573">
        <v>30600</v>
      </c>
    </row>
    <row r="1791" spans="1:3" x14ac:dyDescent="0.25">
      <c r="A1791" s="180" t="s">
        <v>2785</v>
      </c>
      <c r="B1791" s="62" t="s">
        <v>7882</v>
      </c>
      <c r="C1791" s="573">
        <v>37200</v>
      </c>
    </row>
    <row r="1792" spans="1:3" x14ac:dyDescent="0.25">
      <c r="A1792" s="180" t="s">
        <v>2786</v>
      </c>
      <c r="B1792" s="62" t="s">
        <v>2787</v>
      </c>
      <c r="C1792" s="573">
        <v>43000</v>
      </c>
    </row>
    <row r="1793" spans="1:3" x14ac:dyDescent="0.25">
      <c r="A1793" s="180" t="s">
        <v>2788</v>
      </c>
      <c r="B1793" s="62" t="s">
        <v>8783</v>
      </c>
      <c r="C1793" s="573">
        <v>5000</v>
      </c>
    </row>
    <row r="1794" spans="1:3" ht="25.5" x14ac:dyDescent="0.25">
      <c r="A1794" s="180" t="s">
        <v>2789</v>
      </c>
      <c r="B1794" s="62" t="s">
        <v>8784</v>
      </c>
      <c r="C1794" s="573">
        <v>7800</v>
      </c>
    </row>
    <row r="1795" spans="1:3" ht="25.5" x14ac:dyDescent="0.25">
      <c r="A1795" s="180" t="s">
        <v>2790</v>
      </c>
      <c r="B1795" s="62" t="s">
        <v>2791</v>
      </c>
      <c r="C1795" s="573">
        <v>3000</v>
      </c>
    </row>
    <row r="1796" spans="1:3" ht="15" customHeight="1" thickBot="1" x14ac:dyDescent="0.3">
      <c r="A1796" s="524" t="s">
        <v>6806</v>
      </c>
      <c r="B1796" s="404"/>
      <c r="C1796" s="549"/>
    </row>
    <row r="1797" spans="1:3" ht="25.5" x14ac:dyDescent="0.25">
      <c r="A1797" s="525" t="s">
        <v>2637</v>
      </c>
      <c r="B1797" s="526" t="s">
        <v>7507</v>
      </c>
      <c r="C1797" s="530">
        <v>2500</v>
      </c>
    </row>
    <row r="1798" spans="1:3" ht="25.5" x14ac:dyDescent="0.25">
      <c r="A1798" s="138" t="s">
        <v>2638</v>
      </c>
      <c r="B1798" s="139" t="s">
        <v>7508</v>
      </c>
      <c r="C1798" s="531">
        <v>500</v>
      </c>
    </row>
    <row r="1799" spans="1:3" ht="18.75" customHeight="1" x14ac:dyDescent="0.25">
      <c r="A1799" s="140" t="s">
        <v>6757</v>
      </c>
      <c r="B1799" s="139" t="s">
        <v>2639</v>
      </c>
      <c r="C1799" s="531">
        <v>500</v>
      </c>
    </row>
    <row r="1800" spans="1:3" x14ac:dyDescent="0.25">
      <c r="A1800" s="140" t="s">
        <v>6758</v>
      </c>
      <c r="B1800" s="139" t="s">
        <v>7883</v>
      </c>
      <c r="C1800" s="531">
        <v>500</v>
      </c>
    </row>
    <row r="1801" spans="1:3" x14ac:dyDescent="0.25">
      <c r="A1801" s="140" t="s">
        <v>6759</v>
      </c>
      <c r="B1801" s="139" t="s">
        <v>6760</v>
      </c>
      <c r="C1801" s="531">
        <v>1200</v>
      </c>
    </row>
    <row r="1802" spans="1:3" x14ac:dyDescent="0.25">
      <c r="A1802" s="140" t="s">
        <v>6761</v>
      </c>
      <c r="B1802" s="139" t="s">
        <v>7884</v>
      </c>
      <c r="C1802" s="531">
        <v>1500</v>
      </c>
    </row>
    <row r="1803" spans="1:3" x14ac:dyDescent="0.25">
      <c r="A1803" s="140" t="s">
        <v>6762</v>
      </c>
      <c r="B1803" s="139" t="s">
        <v>7885</v>
      </c>
      <c r="C1803" s="531">
        <v>500</v>
      </c>
    </row>
    <row r="1804" spans="1:3" x14ac:dyDescent="0.25">
      <c r="A1804" s="140" t="s">
        <v>6763</v>
      </c>
      <c r="B1804" s="139" t="s">
        <v>6764</v>
      </c>
      <c r="C1804" s="531">
        <v>500</v>
      </c>
    </row>
    <row r="1805" spans="1:3" x14ac:dyDescent="0.25">
      <c r="A1805" s="140" t="s">
        <v>6765</v>
      </c>
      <c r="B1805" s="139" t="s">
        <v>6766</v>
      </c>
      <c r="C1805" s="531">
        <v>500</v>
      </c>
    </row>
    <row r="1806" spans="1:3" ht="25.5" x14ac:dyDescent="0.25">
      <c r="A1806" s="140" t="s">
        <v>6767</v>
      </c>
      <c r="B1806" s="262" t="s">
        <v>6768</v>
      </c>
      <c r="C1806" s="531">
        <v>1000</v>
      </c>
    </row>
    <row r="1807" spans="1:3" ht="25.5" x14ac:dyDescent="0.25">
      <c r="A1807" s="140" t="s">
        <v>6769</v>
      </c>
      <c r="B1807" s="262" t="s">
        <v>6770</v>
      </c>
      <c r="C1807" s="531">
        <v>3000</v>
      </c>
    </row>
    <row r="1808" spans="1:3" ht="25.5" x14ac:dyDescent="0.25">
      <c r="A1808" s="140" t="s">
        <v>6771</v>
      </c>
      <c r="B1808" s="262" t="s">
        <v>6772</v>
      </c>
      <c r="C1808" s="531">
        <v>4000</v>
      </c>
    </row>
    <row r="1809" spans="1:3" ht="25.5" x14ac:dyDescent="0.25">
      <c r="A1809" s="140" t="s">
        <v>6773</v>
      </c>
      <c r="B1809" s="262" t="s">
        <v>6774</v>
      </c>
      <c r="C1809" s="531">
        <v>4500</v>
      </c>
    </row>
    <row r="1810" spans="1:3" ht="25.5" x14ac:dyDescent="0.25">
      <c r="A1810" s="140" t="s">
        <v>6775</v>
      </c>
      <c r="B1810" s="262" t="s">
        <v>6776</v>
      </c>
      <c r="C1810" s="531">
        <v>5000</v>
      </c>
    </row>
    <row r="1811" spans="1:3" ht="25.5" x14ac:dyDescent="0.25">
      <c r="A1811" s="140" t="s">
        <v>6777</v>
      </c>
      <c r="B1811" s="262" t="s">
        <v>6778</v>
      </c>
      <c r="C1811" s="531">
        <v>1000</v>
      </c>
    </row>
    <row r="1812" spans="1:3" ht="25.5" x14ac:dyDescent="0.25">
      <c r="A1812" s="140" t="s">
        <v>6779</v>
      </c>
      <c r="B1812" s="139" t="s">
        <v>7886</v>
      </c>
      <c r="C1812" s="531">
        <v>2000</v>
      </c>
    </row>
    <row r="1813" spans="1:3" x14ac:dyDescent="0.25">
      <c r="A1813" s="140" t="s">
        <v>6780</v>
      </c>
      <c r="B1813" s="139" t="s">
        <v>6781</v>
      </c>
      <c r="C1813" s="531">
        <v>500</v>
      </c>
    </row>
    <row r="1814" spans="1:3" x14ac:dyDescent="0.25">
      <c r="A1814" s="140" t="s">
        <v>6782</v>
      </c>
      <c r="B1814" s="139" t="s">
        <v>7887</v>
      </c>
      <c r="C1814" s="531">
        <v>4500</v>
      </c>
    </row>
    <row r="1815" spans="1:3" x14ac:dyDescent="0.25">
      <c r="A1815" s="527" t="s">
        <v>6783</v>
      </c>
      <c r="B1815" s="139" t="s">
        <v>6784</v>
      </c>
      <c r="C1815" s="531">
        <v>5000</v>
      </c>
    </row>
    <row r="1816" spans="1:3" ht="26.25" thickBot="1" x14ac:dyDescent="0.3">
      <c r="A1816" s="301" t="s">
        <v>9295</v>
      </c>
      <c r="B1816" s="528" t="s">
        <v>9362</v>
      </c>
      <c r="C1816" s="529">
        <v>2500</v>
      </c>
    </row>
    <row r="1817" spans="1:3" ht="15.75" customHeight="1" thickBot="1" x14ac:dyDescent="0.3">
      <c r="A1817" s="751" t="s">
        <v>214</v>
      </c>
      <c r="B1817" s="752"/>
      <c r="C1817" s="753"/>
    </row>
    <row r="1818" spans="1:3" x14ac:dyDescent="0.25">
      <c r="A1818" s="74" t="s">
        <v>5316</v>
      </c>
      <c r="B1818" s="125" t="s">
        <v>493</v>
      </c>
      <c r="C1818" s="544">
        <v>2500</v>
      </c>
    </row>
    <row r="1819" spans="1:3" x14ac:dyDescent="0.25">
      <c r="A1819" s="41" t="s">
        <v>5317</v>
      </c>
      <c r="B1819" s="29" t="s">
        <v>752</v>
      </c>
      <c r="C1819" s="537">
        <v>2200</v>
      </c>
    </row>
    <row r="1820" spans="1:3" ht="25.5" x14ac:dyDescent="0.25">
      <c r="A1820" s="41" t="s">
        <v>5318</v>
      </c>
      <c r="B1820" s="29" t="s">
        <v>494</v>
      </c>
      <c r="C1820" s="537">
        <v>1000</v>
      </c>
    </row>
    <row r="1821" spans="1:3" ht="25.5" x14ac:dyDescent="0.25">
      <c r="A1821" s="41" t="s">
        <v>5319</v>
      </c>
      <c r="B1821" s="263" t="s">
        <v>243</v>
      </c>
      <c r="C1821" s="537">
        <v>4000</v>
      </c>
    </row>
    <row r="1822" spans="1:3" x14ac:dyDescent="0.25">
      <c r="A1822" s="41" t="s">
        <v>5320</v>
      </c>
      <c r="B1822" s="29" t="s">
        <v>244</v>
      </c>
      <c r="C1822" s="537">
        <v>3500</v>
      </c>
    </row>
    <row r="1823" spans="1:3" ht="51" x14ac:dyDescent="0.25">
      <c r="A1823" s="41" t="s">
        <v>5321</v>
      </c>
      <c r="B1823" s="69" t="s">
        <v>1323</v>
      </c>
      <c r="C1823" s="537">
        <v>4500</v>
      </c>
    </row>
    <row r="1824" spans="1:3" ht="25.5" x14ac:dyDescent="0.25">
      <c r="A1824" s="134" t="s">
        <v>6320</v>
      </c>
      <c r="B1824" s="167" t="s">
        <v>6321</v>
      </c>
      <c r="C1824" s="570">
        <v>3000</v>
      </c>
    </row>
    <row r="1825" spans="1:3" x14ac:dyDescent="0.25">
      <c r="A1825" s="100" t="s">
        <v>6322</v>
      </c>
      <c r="B1825" s="88" t="s">
        <v>6323</v>
      </c>
      <c r="C1825" s="531">
        <v>4000</v>
      </c>
    </row>
    <row r="1826" spans="1:3" x14ac:dyDescent="0.25">
      <c r="A1826" s="147" t="s">
        <v>6324</v>
      </c>
      <c r="B1826" s="168" t="s">
        <v>6325</v>
      </c>
      <c r="C1826" s="571">
        <v>5000</v>
      </c>
    </row>
    <row r="1827" spans="1:3" ht="63.75" x14ac:dyDescent="0.25">
      <c r="A1827" s="41" t="s">
        <v>5322</v>
      </c>
      <c r="B1827" s="69" t="s">
        <v>7888</v>
      </c>
      <c r="C1827" s="537">
        <v>6500</v>
      </c>
    </row>
    <row r="1828" spans="1:3" x14ac:dyDescent="0.25">
      <c r="A1828" s="41" t="s">
        <v>5323</v>
      </c>
      <c r="B1828" s="29" t="s">
        <v>492</v>
      </c>
      <c r="C1828" s="537">
        <v>3500</v>
      </c>
    </row>
    <row r="1829" spans="1:3" x14ac:dyDescent="0.25">
      <c r="A1829" s="41" t="s">
        <v>5324</v>
      </c>
      <c r="B1829" s="53" t="s">
        <v>931</v>
      </c>
      <c r="C1829" s="537">
        <v>1500</v>
      </c>
    </row>
    <row r="1830" spans="1:3" x14ac:dyDescent="0.25">
      <c r="A1830" s="41" t="s">
        <v>5325</v>
      </c>
      <c r="B1830" s="53" t="s">
        <v>932</v>
      </c>
      <c r="C1830" s="537">
        <v>2100</v>
      </c>
    </row>
    <row r="1831" spans="1:3" x14ac:dyDescent="0.25">
      <c r="A1831" s="41" t="s">
        <v>5326</v>
      </c>
      <c r="B1831" s="53" t="s">
        <v>933</v>
      </c>
      <c r="C1831" s="537">
        <v>2100</v>
      </c>
    </row>
    <row r="1832" spans="1:3" x14ac:dyDescent="0.25">
      <c r="A1832" s="41" t="s">
        <v>5327</v>
      </c>
      <c r="B1832" s="53" t="s">
        <v>934</v>
      </c>
      <c r="C1832" s="537">
        <v>2800</v>
      </c>
    </row>
    <row r="1833" spans="1:3" x14ac:dyDescent="0.25">
      <c r="A1833" s="41" t="s">
        <v>5328</v>
      </c>
      <c r="B1833" s="52" t="s">
        <v>693</v>
      </c>
      <c r="C1833" s="537">
        <v>7000</v>
      </c>
    </row>
    <row r="1834" spans="1:3" x14ac:dyDescent="0.25">
      <c r="A1834" s="41" t="s">
        <v>5329</v>
      </c>
      <c r="B1834" s="29" t="s">
        <v>930</v>
      </c>
      <c r="C1834" s="537">
        <v>1500</v>
      </c>
    </row>
    <row r="1835" spans="1:3" ht="25.5" x14ac:dyDescent="0.25">
      <c r="A1835" s="41" t="s">
        <v>5330</v>
      </c>
      <c r="B1835" s="29" t="s">
        <v>489</v>
      </c>
      <c r="C1835" s="537">
        <v>15000</v>
      </c>
    </row>
    <row r="1836" spans="1:3" x14ac:dyDescent="0.25">
      <c r="A1836" s="41" t="s">
        <v>5331</v>
      </c>
      <c r="B1836" s="29" t="s">
        <v>490</v>
      </c>
      <c r="C1836" s="537">
        <v>10000</v>
      </c>
    </row>
    <row r="1837" spans="1:3" x14ac:dyDescent="0.25">
      <c r="A1837" s="41" t="s">
        <v>5332</v>
      </c>
      <c r="B1837" s="29" t="s">
        <v>491</v>
      </c>
      <c r="C1837" s="537">
        <v>10000</v>
      </c>
    </row>
    <row r="1838" spans="1:3" x14ac:dyDescent="0.25">
      <c r="A1838" s="41" t="s">
        <v>5333</v>
      </c>
      <c r="B1838" s="29" t="s">
        <v>753</v>
      </c>
      <c r="C1838" s="537">
        <v>2000</v>
      </c>
    </row>
    <row r="1839" spans="1:3" x14ac:dyDescent="0.25">
      <c r="A1839" s="41" t="s">
        <v>6583</v>
      </c>
      <c r="B1839" s="29" t="s">
        <v>946</v>
      </c>
      <c r="C1839" s="537">
        <v>1500</v>
      </c>
    </row>
    <row r="1840" spans="1:3" ht="15.75" customHeight="1" thickBot="1" x14ac:dyDescent="0.3">
      <c r="A1840" s="682" t="s">
        <v>6331</v>
      </c>
      <c r="B1840" s="683"/>
      <c r="C1840" s="684"/>
    </row>
    <row r="1841" spans="1:3" ht="15.75" customHeight="1" x14ac:dyDescent="0.25">
      <c r="A1841" s="673" t="s">
        <v>7889</v>
      </c>
      <c r="B1841" s="674"/>
      <c r="C1841" s="675"/>
    </row>
    <row r="1842" spans="1:3" x14ac:dyDescent="0.25">
      <c r="A1842" s="451" t="s">
        <v>4817</v>
      </c>
      <c r="B1842" s="474" t="s">
        <v>763</v>
      </c>
      <c r="C1842" s="420">
        <f>2000</f>
        <v>2000</v>
      </c>
    </row>
    <row r="1843" spans="1:3" x14ac:dyDescent="0.25">
      <c r="A1843" s="441" t="s">
        <v>4818</v>
      </c>
      <c r="B1843" s="442" t="s">
        <v>764</v>
      </c>
      <c r="C1843" s="460">
        <v>3000</v>
      </c>
    </row>
    <row r="1844" spans="1:3" x14ac:dyDescent="0.25">
      <c r="A1844" s="441" t="s">
        <v>4819</v>
      </c>
      <c r="B1844" s="442" t="s">
        <v>756</v>
      </c>
      <c r="C1844" s="460">
        <v>2500</v>
      </c>
    </row>
    <row r="1845" spans="1:3" x14ac:dyDescent="0.25">
      <c r="A1845" s="441" t="s">
        <v>4820</v>
      </c>
      <c r="B1845" s="442" t="s">
        <v>289</v>
      </c>
      <c r="C1845" s="460">
        <v>700</v>
      </c>
    </row>
    <row r="1846" spans="1:3" x14ac:dyDescent="0.25">
      <c r="A1846" s="441" t="s">
        <v>4821</v>
      </c>
      <c r="B1846" s="442" t="s">
        <v>290</v>
      </c>
      <c r="C1846" s="460">
        <v>700</v>
      </c>
    </row>
    <row r="1847" spans="1:3" x14ac:dyDescent="0.25">
      <c r="A1847" s="441" t="s">
        <v>4822</v>
      </c>
      <c r="B1847" s="442" t="s">
        <v>291</v>
      </c>
      <c r="C1847" s="460">
        <v>700</v>
      </c>
    </row>
    <row r="1848" spans="1:3" x14ac:dyDescent="0.25">
      <c r="A1848" s="441" t="s">
        <v>4823</v>
      </c>
      <c r="B1848" s="442" t="s">
        <v>292</v>
      </c>
      <c r="C1848" s="460">
        <v>700</v>
      </c>
    </row>
    <row r="1849" spans="1:3" ht="25.5" x14ac:dyDescent="0.25">
      <c r="A1849" s="441" t="s">
        <v>7371</v>
      </c>
      <c r="B1849" s="442" t="s">
        <v>7890</v>
      </c>
      <c r="C1849" s="460">
        <v>550</v>
      </c>
    </row>
    <row r="1850" spans="1:3" ht="25.5" x14ac:dyDescent="0.25">
      <c r="A1850" s="441" t="s">
        <v>7155</v>
      </c>
      <c r="B1850" s="442" t="s">
        <v>564</v>
      </c>
      <c r="C1850" s="460">
        <v>550</v>
      </c>
    </row>
    <row r="1851" spans="1:3" ht="25.5" x14ac:dyDescent="0.25">
      <c r="A1851" s="441" t="s">
        <v>7156</v>
      </c>
      <c r="B1851" s="442" t="s">
        <v>4827</v>
      </c>
      <c r="C1851" s="460">
        <v>550</v>
      </c>
    </row>
    <row r="1852" spans="1:3" ht="38.25" x14ac:dyDescent="0.25">
      <c r="A1852" s="441" t="s">
        <v>7157</v>
      </c>
      <c r="B1852" s="442" t="s">
        <v>4829</v>
      </c>
      <c r="C1852" s="460">
        <v>550</v>
      </c>
    </row>
    <row r="1853" spans="1:3" ht="38.25" x14ac:dyDescent="0.25">
      <c r="A1853" s="441" t="s">
        <v>7158</v>
      </c>
      <c r="B1853" s="442" t="s">
        <v>4831</v>
      </c>
      <c r="C1853" s="460">
        <v>550</v>
      </c>
    </row>
    <row r="1854" spans="1:3" ht="25.5" x14ac:dyDescent="0.25">
      <c r="A1854" s="441" t="s">
        <v>1429</v>
      </c>
      <c r="B1854" s="442" t="s">
        <v>8609</v>
      </c>
      <c r="C1854" s="420">
        <f>3000</f>
        <v>3000</v>
      </c>
    </row>
    <row r="1855" spans="1:3" x14ac:dyDescent="0.25">
      <c r="A1855" s="441" t="s">
        <v>1430</v>
      </c>
      <c r="B1855" s="475" t="s">
        <v>1431</v>
      </c>
      <c r="C1855" s="460">
        <v>2800</v>
      </c>
    </row>
    <row r="1856" spans="1:3" ht="25.5" x14ac:dyDescent="0.25">
      <c r="A1856" s="441" t="s">
        <v>4832</v>
      </c>
      <c r="B1856" s="442" t="s">
        <v>287</v>
      </c>
      <c r="C1856" s="460">
        <v>1200</v>
      </c>
    </row>
    <row r="1857" spans="1:3" ht="25.5" x14ac:dyDescent="0.25">
      <c r="A1857" s="441" t="s">
        <v>4833</v>
      </c>
      <c r="B1857" s="442" t="s">
        <v>286</v>
      </c>
      <c r="C1857" s="460">
        <v>800</v>
      </c>
    </row>
    <row r="1858" spans="1:3" ht="25.5" x14ac:dyDescent="0.25">
      <c r="A1858" s="441" t="s">
        <v>4834</v>
      </c>
      <c r="B1858" s="442" t="s">
        <v>8788</v>
      </c>
      <c r="C1858" s="460">
        <v>1200</v>
      </c>
    </row>
    <row r="1859" spans="1:3" x14ac:dyDescent="0.25">
      <c r="A1859" s="441" t="s">
        <v>4835</v>
      </c>
      <c r="B1859" s="476" t="s">
        <v>4836</v>
      </c>
      <c r="C1859" s="460">
        <v>11500</v>
      </c>
    </row>
    <row r="1860" spans="1:3" x14ac:dyDescent="0.25">
      <c r="A1860" s="441" t="s">
        <v>4837</v>
      </c>
      <c r="B1860" s="442" t="s">
        <v>8785</v>
      </c>
      <c r="C1860" s="460">
        <v>2300</v>
      </c>
    </row>
    <row r="1861" spans="1:3" x14ac:dyDescent="0.25">
      <c r="A1861" s="441" t="s">
        <v>4838</v>
      </c>
      <c r="B1861" s="442" t="s">
        <v>8786</v>
      </c>
      <c r="C1861" s="460">
        <v>5800</v>
      </c>
    </row>
    <row r="1862" spans="1:3" x14ac:dyDescent="0.25">
      <c r="A1862" s="441" t="s">
        <v>4839</v>
      </c>
      <c r="B1862" s="442" t="s">
        <v>160</v>
      </c>
      <c r="C1862" s="460">
        <v>3000</v>
      </c>
    </row>
    <row r="1863" spans="1:3" x14ac:dyDescent="0.25">
      <c r="A1863" s="441" t="s">
        <v>4840</v>
      </c>
      <c r="B1863" s="442" t="s">
        <v>8787</v>
      </c>
      <c r="C1863" s="460">
        <v>5000</v>
      </c>
    </row>
    <row r="1864" spans="1:3" x14ac:dyDescent="0.25">
      <c r="A1864" s="441" t="s">
        <v>4841</v>
      </c>
      <c r="B1864" s="442" t="s">
        <v>159</v>
      </c>
      <c r="C1864" s="460">
        <v>7000</v>
      </c>
    </row>
    <row r="1865" spans="1:3" x14ac:dyDescent="0.25">
      <c r="A1865" s="441" t="s">
        <v>4842</v>
      </c>
      <c r="B1865" s="442" t="s">
        <v>161</v>
      </c>
      <c r="C1865" s="460">
        <v>7000</v>
      </c>
    </row>
    <row r="1866" spans="1:3" x14ac:dyDescent="0.25">
      <c r="A1866" s="441" t="s">
        <v>4843</v>
      </c>
      <c r="B1866" s="442" t="s">
        <v>288</v>
      </c>
      <c r="C1866" s="460">
        <v>2500</v>
      </c>
    </row>
    <row r="1867" spans="1:3" ht="25.5" x14ac:dyDescent="0.25">
      <c r="A1867" s="441" t="s">
        <v>4844</v>
      </c>
      <c r="B1867" s="442" t="s">
        <v>762</v>
      </c>
      <c r="C1867" s="460">
        <v>1200</v>
      </c>
    </row>
    <row r="1868" spans="1:3" ht="25.5" x14ac:dyDescent="0.25">
      <c r="A1868" s="441" t="s">
        <v>2852</v>
      </c>
      <c r="B1868" s="442" t="s">
        <v>4845</v>
      </c>
      <c r="C1868" s="460">
        <v>700</v>
      </c>
    </row>
    <row r="1869" spans="1:3" x14ac:dyDescent="0.25">
      <c r="A1869" s="458" t="s">
        <v>4846</v>
      </c>
      <c r="B1869" s="475" t="s">
        <v>755</v>
      </c>
      <c r="C1869" s="461">
        <v>700</v>
      </c>
    </row>
    <row r="1870" spans="1:3" ht="15.75" customHeight="1" x14ac:dyDescent="0.25">
      <c r="A1870" s="7" t="s">
        <v>8687</v>
      </c>
      <c r="B1870" s="8"/>
      <c r="C1870" s="534"/>
    </row>
    <row r="1871" spans="1:3" x14ac:dyDescent="0.25">
      <c r="A1871" s="65" t="s">
        <v>4533</v>
      </c>
      <c r="B1871" s="66" t="s">
        <v>947</v>
      </c>
      <c r="C1871" s="531">
        <v>1200</v>
      </c>
    </row>
    <row r="1872" spans="1:3" x14ac:dyDescent="0.25">
      <c r="A1872" s="177" t="s">
        <v>4539</v>
      </c>
      <c r="B1872" s="178" t="s">
        <v>506</v>
      </c>
      <c r="C1872" s="547">
        <v>7000</v>
      </c>
    </row>
    <row r="1873" spans="1:3" x14ac:dyDescent="0.25">
      <c r="A1873" s="28" t="s">
        <v>4540</v>
      </c>
      <c r="B1873" s="29" t="s">
        <v>507</v>
      </c>
      <c r="C1873" s="531">
        <v>9000</v>
      </c>
    </row>
    <row r="1874" spans="1:3" ht="25.5" x14ac:dyDescent="0.25">
      <c r="A1874" s="28" t="s">
        <v>4541</v>
      </c>
      <c r="B1874" s="29" t="s">
        <v>327</v>
      </c>
      <c r="C1874" s="531">
        <v>18000</v>
      </c>
    </row>
    <row r="1875" spans="1:3" x14ac:dyDescent="0.25">
      <c r="A1875" s="28" t="s">
        <v>6814</v>
      </c>
      <c r="B1875" s="29" t="s">
        <v>332</v>
      </c>
      <c r="C1875" s="531">
        <v>3000</v>
      </c>
    </row>
    <row r="1876" spans="1:3" ht="25.5" x14ac:dyDescent="0.25">
      <c r="A1876" s="28" t="s">
        <v>4551</v>
      </c>
      <c r="B1876" s="29" t="s">
        <v>7430</v>
      </c>
      <c r="C1876" s="531">
        <v>8000</v>
      </c>
    </row>
    <row r="1877" spans="1:3" x14ac:dyDescent="0.25">
      <c r="A1877" s="28" t="s">
        <v>4549</v>
      </c>
      <c r="B1877" s="29" t="s">
        <v>333</v>
      </c>
      <c r="C1877" s="531">
        <v>2500</v>
      </c>
    </row>
    <row r="1878" spans="1:3" ht="25.5" x14ac:dyDescent="0.25">
      <c r="A1878" s="28" t="s">
        <v>4550</v>
      </c>
      <c r="B1878" s="29" t="s">
        <v>8789</v>
      </c>
      <c r="C1878" s="531">
        <v>3500</v>
      </c>
    </row>
    <row r="1879" spans="1:3" x14ac:dyDescent="0.25">
      <c r="A1879" s="28" t="s">
        <v>4552</v>
      </c>
      <c r="B1879" s="29" t="s">
        <v>502</v>
      </c>
      <c r="C1879" s="531">
        <v>2300</v>
      </c>
    </row>
    <row r="1880" spans="1:3" x14ac:dyDescent="0.25">
      <c r="A1880" s="28" t="s">
        <v>4534</v>
      </c>
      <c r="B1880" s="29" t="s">
        <v>504</v>
      </c>
      <c r="C1880" s="531">
        <v>1000</v>
      </c>
    </row>
    <row r="1881" spans="1:3" ht="25.5" x14ac:dyDescent="0.25">
      <c r="A1881" s="28" t="s">
        <v>4547</v>
      </c>
      <c r="B1881" s="29" t="s">
        <v>4548</v>
      </c>
      <c r="C1881" s="531">
        <v>15500</v>
      </c>
    </row>
    <row r="1882" spans="1:3" x14ac:dyDescent="0.25">
      <c r="A1882" s="28" t="s">
        <v>4544</v>
      </c>
      <c r="B1882" s="29" t="s">
        <v>330</v>
      </c>
      <c r="C1882" s="531">
        <v>5000</v>
      </c>
    </row>
    <row r="1883" spans="1:3" x14ac:dyDescent="0.25">
      <c r="A1883" s="28" t="s">
        <v>4542</v>
      </c>
      <c r="B1883" s="29" t="s">
        <v>328</v>
      </c>
      <c r="C1883" s="531">
        <v>12000</v>
      </c>
    </row>
    <row r="1884" spans="1:3" x14ac:dyDescent="0.25">
      <c r="A1884" s="266" t="s">
        <v>4553</v>
      </c>
      <c r="B1884" s="73" t="s">
        <v>503</v>
      </c>
      <c r="C1884" s="571">
        <v>3500</v>
      </c>
    </row>
    <row r="1885" spans="1:3" x14ac:dyDescent="0.25">
      <c r="A1885" s="28" t="s">
        <v>4543</v>
      </c>
      <c r="B1885" s="29" t="s">
        <v>329</v>
      </c>
      <c r="C1885" s="547">
        <v>4000</v>
      </c>
    </row>
    <row r="1886" spans="1:3" x14ac:dyDescent="0.25">
      <c r="A1886" s="28" t="s">
        <v>4545</v>
      </c>
      <c r="B1886" s="29" t="s">
        <v>331</v>
      </c>
      <c r="C1886" s="531">
        <v>10000</v>
      </c>
    </row>
    <row r="1887" spans="1:3" ht="25.5" x14ac:dyDescent="0.25">
      <c r="A1887" s="28" t="s">
        <v>4546</v>
      </c>
      <c r="B1887" s="29" t="s">
        <v>8790</v>
      </c>
      <c r="C1887" s="531">
        <v>10000</v>
      </c>
    </row>
    <row r="1888" spans="1:3" ht="25.5" x14ac:dyDescent="0.25">
      <c r="A1888" s="28" t="s">
        <v>4535</v>
      </c>
      <c r="B1888" s="29" t="s">
        <v>7891</v>
      </c>
      <c r="C1888" s="531">
        <v>1800</v>
      </c>
    </row>
    <row r="1889" spans="1:3" x14ac:dyDescent="0.25">
      <c r="A1889" s="28" t="s">
        <v>4536</v>
      </c>
      <c r="B1889" s="29" t="s">
        <v>505</v>
      </c>
      <c r="C1889" s="531">
        <v>1800</v>
      </c>
    </row>
    <row r="1890" spans="1:3" x14ac:dyDescent="0.25">
      <c r="A1890" s="226" t="s">
        <v>5291</v>
      </c>
      <c r="B1890" s="17" t="s">
        <v>5292</v>
      </c>
      <c r="C1890" s="537">
        <v>1200</v>
      </c>
    </row>
    <row r="1891" spans="1:3" x14ac:dyDescent="0.25">
      <c r="A1891" s="267" t="s">
        <v>5293</v>
      </c>
      <c r="B1891" s="109" t="s">
        <v>7520</v>
      </c>
      <c r="C1891" s="557">
        <v>1600</v>
      </c>
    </row>
    <row r="1892" spans="1:3" ht="15.75" customHeight="1" x14ac:dyDescent="0.25">
      <c r="A1892" s="7" t="s">
        <v>145</v>
      </c>
      <c r="B1892" s="8"/>
      <c r="C1892" s="534"/>
    </row>
    <row r="1893" spans="1:3" x14ac:dyDescent="0.25">
      <c r="A1893" s="179" t="s">
        <v>5294</v>
      </c>
      <c r="B1893" s="66" t="s">
        <v>510</v>
      </c>
      <c r="C1893" s="566">
        <v>4500</v>
      </c>
    </row>
    <row r="1894" spans="1:3" x14ac:dyDescent="0.25">
      <c r="A1894" s="180" t="s">
        <v>5295</v>
      </c>
      <c r="B1894" s="29" t="s">
        <v>394</v>
      </c>
      <c r="C1894" s="537">
        <v>6000</v>
      </c>
    </row>
    <row r="1895" spans="1:3" x14ac:dyDescent="0.25">
      <c r="A1895" s="41" t="s">
        <v>5296</v>
      </c>
      <c r="B1895" s="29" t="s">
        <v>5297</v>
      </c>
      <c r="C1895" s="537">
        <v>6000</v>
      </c>
    </row>
    <row r="1896" spans="1:3" ht="15.75" thickBot="1" x14ac:dyDescent="0.3">
      <c r="A1896" s="7" t="s">
        <v>7106</v>
      </c>
      <c r="B1896" s="8"/>
      <c r="C1896" s="534"/>
    </row>
    <row r="1897" spans="1:3" x14ac:dyDescent="0.25">
      <c r="A1897" s="74" t="s">
        <v>7107</v>
      </c>
      <c r="B1897" s="75" t="s">
        <v>7108</v>
      </c>
      <c r="C1897" s="537">
        <v>6000</v>
      </c>
    </row>
    <row r="1898" spans="1:3" x14ac:dyDescent="0.25">
      <c r="A1898" s="41" t="s">
        <v>7109</v>
      </c>
      <c r="B1898" s="62" t="s">
        <v>7110</v>
      </c>
      <c r="C1898" s="537">
        <v>50000</v>
      </c>
    </row>
    <row r="1899" spans="1:3" x14ac:dyDescent="0.25">
      <c r="A1899" s="41" t="s">
        <v>7111</v>
      </c>
      <c r="B1899" s="62" t="s">
        <v>7112</v>
      </c>
      <c r="C1899" s="537">
        <v>65000</v>
      </c>
    </row>
    <row r="1900" spans="1:3" x14ac:dyDescent="0.25">
      <c r="A1900" s="41" t="s">
        <v>7113</v>
      </c>
      <c r="B1900" s="62" t="s">
        <v>7114</v>
      </c>
      <c r="C1900" s="537">
        <v>85000</v>
      </c>
    </row>
    <row r="1901" spans="1:3" x14ac:dyDescent="0.25">
      <c r="A1901" s="41" t="s">
        <v>7115</v>
      </c>
      <c r="B1901" s="62" t="s">
        <v>7116</v>
      </c>
      <c r="C1901" s="537">
        <v>60000</v>
      </c>
    </row>
    <row r="1902" spans="1:3" x14ac:dyDescent="0.25">
      <c r="A1902" s="41" t="s">
        <v>7117</v>
      </c>
      <c r="B1902" s="62" t="s">
        <v>7118</v>
      </c>
      <c r="C1902" s="537">
        <v>80000</v>
      </c>
    </row>
    <row r="1903" spans="1:3" x14ac:dyDescent="0.25">
      <c r="A1903" s="41" t="s">
        <v>7119</v>
      </c>
      <c r="B1903" s="62" t="s">
        <v>7120</v>
      </c>
      <c r="C1903" s="537">
        <v>95000</v>
      </c>
    </row>
    <row r="1904" spans="1:3" x14ac:dyDescent="0.25">
      <c r="A1904" s="41" t="s">
        <v>7121</v>
      </c>
      <c r="B1904" s="62" t="s">
        <v>7122</v>
      </c>
      <c r="C1904" s="537">
        <v>100000</v>
      </c>
    </row>
    <row r="1905" spans="1:3" x14ac:dyDescent="0.25">
      <c r="A1905" s="41" t="s">
        <v>7123</v>
      </c>
      <c r="B1905" s="62" t="s">
        <v>7124</v>
      </c>
      <c r="C1905" s="537">
        <v>125000</v>
      </c>
    </row>
    <row r="1906" spans="1:3" x14ac:dyDescent="0.25">
      <c r="A1906" s="41" t="s">
        <v>7125</v>
      </c>
      <c r="B1906" s="62" t="s">
        <v>7126</v>
      </c>
      <c r="C1906" s="537">
        <v>150000</v>
      </c>
    </row>
    <row r="1907" spans="1:3" x14ac:dyDescent="0.25">
      <c r="A1907" s="41" t="s">
        <v>7127</v>
      </c>
      <c r="B1907" s="62" t="s">
        <v>7128</v>
      </c>
      <c r="C1907" s="537">
        <v>60000</v>
      </c>
    </row>
    <row r="1908" spans="1:3" x14ac:dyDescent="0.25">
      <c r="A1908" s="41" t="s">
        <v>7129</v>
      </c>
      <c r="B1908" s="62" t="s">
        <v>7130</v>
      </c>
      <c r="C1908" s="537">
        <v>70000</v>
      </c>
    </row>
    <row r="1909" spans="1:3" x14ac:dyDescent="0.25">
      <c r="A1909" s="41" t="s">
        <v>7131</v>
      </c>
      <c r="B1909" s="62" t="s">
        <v>7132</v>
      </c>
      <c r="C1909" s="537">
        <v>120000</v>
      </c>
    </row>
    <row r="1910" spans="1:3" ht="15.75" thickBot="1" x14ac:dyDescent="0.3">
      <c r="A1910" s="146" t="s">
        <v>7133</v>
      </c>
      <c r="B1910" s="121" t="s">
        <v>7134</v>
      </c>
      <c r="C1910" s="546">
        <v>180000</v>
      </c>
    </row>
    <row r="1911" spans="1:3" ht="15.75" customHeight="1" x14ac:dyDescent="0.25">
      <c r="A1911" s="268" t="s">
        <v>146</v>
      </c>
      <c r="B1911" s="269"/>
      <c r="C1911" s="609"/>
    </row>
    <row r="1912" spans="1:3" x14ac:dyDescent="0.25">
      <c r="A1912" s="477" t="s">
        <v>4558</v>
      </c>
      <c r="B1912" s="478" t="s">
        <v>766</v>
      </c>
      <c r="C1912" s="489">
        <v>400</v>
      </c>
    </row>
    <row r="1913" spans="1:3" x14ac:dyDescent="0.25">
      <c r="A1913" s="479" t="s">
        <v>4559</v>
      </c>
      <c r="B1913" s="480" t="s">
        <v>4560</v>
      </c>
      <c r="C1913" s="460">
        <v>500</v>
      </c>
    </row>
    <row r="1914" spans="1:3" x14ac:dyDescent="0.25">
      <c r="A1914" s="454" t="s">
        <v>4563</v>
      </c>
      <c r="B1914" s="480" t="s">
        <v>767</v>
      </c>
      <c r="C1914" s="460">
        <v>2200</v>
      </c>
    </row>
    <row r="1915" spans="1:3" ht="25.5" x14ac:dyDescent="0.25">
      <c r="A1915" s="481" t="s">
        <v>1398</v>
      </c>
      <c r="B1915" s="482" t="s">
        <v>9173</v>
      </c>
      <c r="C1915" s="460">
        <v>600</v>
      </c>
    </row>
    <row r="1916" spans="1:3" x14ac:dyDescent="0.25">
      <c r="A1916" s="483" t="s">
        <v>4561</v>
      </c>
      <c r="B1916" s="480" t="s">
        <v>4562</v>
      </c>
      <c r="C1916" s="460">
        <v>1500</v>
      </c>
    </row>
    <row r="1917" spans="1:3" x14ac:dyDescent="0.25">
      <c r="A1917" s="454" t="s">
        <v>4564</v>
      </c>
      <c r="B1917" s="480" t="s">
        <v>768</v>
      </c>
      <c r="C1917" s="460">
        <v>600</v>
      </c>
    </row>
    <row r="1918" spans="1:3" x14ac:dyDescent="0.25">
      <c r="A1918" s="484" t="s">
        <v>2078</v>
      </c>
      <c r="B1918" s="480" t="s">
        <v>9174</v>
      </c>
      <c r="C1918" s="460">
        <v>350</v>
      </c>
    </row>
    <row r="1919" spans="1:3" x14ac:dyDescent="0.25">
      <c r="A1919" s="447" t="s">
        <v>4537</v>
      </c>
      <c r="B1919" s="448" t="s">
        <v>9175</v>
      </c>
      <c r="C1919" s="460">
        <v>1500</v>
      </c>
    </row>
    <row r="1920" spans="1:3" x14ac:dyDescent="0.25">
      <c r="A1920" s="447" t="s">
        <v>4538</v>
      </c>
      <c r="B1920" s="448" t="s">
        <v>9176</v>
      </c>
      <c r="C1920" s="460">
        <v>2000</v>
      </c>
    </row>
    <row r="1921" spans="1:3" x14ac:dyDescent="0.25">
      <c r="A1921" s="447" t="s">
        <v>4566</v>
      </c>
      <c r="B1921" s="480" t="s">
        <v>1019</v>
      </c>
      <c r="C1921" s="460">
        <v>600</v>
      </c>
    </row>
    <row r="1922" spans="1:3" x14ac:dyDescent="0.25">
      <c r="A1922" s="485" t="s">
        <v>4557</v>
      </c>
      <c r="B1922" s="486" t="s">
        <v>765</v>
      </c>
      <c r="C1922" s="421">
        <v>1300</v>
      </c>
    </row>
    <row r="1923" spans="1:3" x14ac:dyDescent="0.25">
      <c r="A1923" s="447" t="s">
        <v>4565</v>
      </c>
      <c r="B1923" s="480" t="s">
        <v>769</v>
      </c>
      <c r="C1923" s="460">
        <v>1000</v>
      </c>
    </row>
    <row r="1924" spans="1:3" x14ac:dyDescent="0.25">
      <c r="A1924" s="447" t="s">
        <v>7099</v>
      </c>
      <c r="B1924" s="487" t="s">
        <v>7100</v>
      </c>
      <c r="C1924" s="460">
        <v>2300</v>
      </c>
    </row>
    <row r="1925" spans="1:3" x14ac:dyDescent="0.25">
      <c r="A1925" s="449" t="s">
        <v>7404</v>
      </c>
      <c r="B1925" s="488" t="s">
        <v>7101</v>
      </c>
      <c r="C1925" s="461">
        <v>1600</v>
      </c>
    </row>
    <row r="1926" spans="1:3" ht="15.75" customHeight="1" thickBot="1" x14ac:dyDescent="0.3">
      <c r="A1926" s="7" t="s">
        <v>8688</v>
      </c>
      <c r="B1926" s="8"/>
      <c r="C1926" s="534"/>
    </row>
    <row r="1927" spans="1:3" x14ac:dyDescent="0.25">
      <c r="A1927" s="271" t="s">
        <v>6563</v>
      </c>
      <c r="B1927" s="125" t="s">
        <v>71</v>
      </c>
      <c r="C1927" s="544">
        <v>4500</v>
      </c>
    </row>
    <row r="1928" spans="1:3" x14ac:dyDescent="0.25">
      <c r="A1928" s="134" t="s">
        <v>5298</v>
      </c>
      <c r="B1928" s="66" t="s">
        <v>1020</v>
      </c>
      <c r="C1928" s="566">
        <v>1000</v>
      </c>
    </row>
    <row r="1929" spans="1:3" x14ac:dyDescent="0.25">
      <c r="A1929" s="134" t="s">
        <v>5299</v>
      </c>
      <c r="B1929" s="29" t="s">
        <v>1021</v>
      </c>
      <c r="C1929" s="537">
        <v>1500</v>
      </c>
    </row>
    <row r="1930" spans="1:3" x14ac:dyDescent="0.25">
      <c r="A1930" s="134" t="s">
        <v>5300</v>
      </c>
      <c r="B1930" s="29" t="s">
        <v>1022</v>
      </c>
      <c r="C1930" s="537">
        <v>1500</v>
      </c>
    </row>
    <row r="1931" spans="1:3" x14ac:dyDescent="0.25">
      <c r="A1931" s="134" t="s">
        <v>5301</v>
      </c>
      <c r="B1931" s="69" t="s">
        <v>323</v>
      </c>
      <c r="C1931" s="537">
        <v>2000</v>
      </c>
    </row>
    <row r="1932" spans="1:3" x14ac:dyDescent="0.25">
      <c r="A1932" s="134" t="s">
        <v>5302</v>
      </c>
      <c r="B1932" s="29" t="s">
        <v>1023</v>
      </c>
      <c r="C1932" s="537">
        <v>1500</v>
      </c>
    </row>
    <row r="1933" spans="1:3" x14ac:dyDescent="0.25">
      <c r="A1933" s="134" t="s">
        <v>5303</v>
      </c>
      <c r="B1933" s="17" t="s">
        <v>5304</v>
      </c>
      <c r="C1933" s="537">
        <v>2300</v>
      </c>
    </row>
    <row r="1934" spans="1:3" x14ac:dyDescent="0.25">
      <c r="A1934" s="134" t="s">
        <v>5305</v>
      </c>
      <c r="B1934" s="17" t="s">
        <v>5306</v>
      </c>
      <c r="C1934" s="537">
        <v>2800</v>
      </c>
    </row>
    <row r="1935" spans="1:3" x14ac:dyDescent="0.25">
      <c r="A1935" s="134" t="s">
        <v>5307</v>
      </c>
      <c r="B1935" s="17" t="s">
        <v>5308</v>
      </c>
      <c r="C1935" s="537">
        <v>3000</v>
      </c>
    </row>
    <row r="1936" spans="1:3" x14ac:dyDescent="0.25">
      <c r="A1936" s="134" t="s">
        <v>5309</v>
      </c>
      <c r="B1936" s="29" t="s">
        <v>1024</v>
      </c>
      <c r="C1936" s="537">
        <v>2500</v>
      </c>
    </row>
    <row r="1937" spans="1:3" x14ac:dyDescent="0.25">
      <c r="A1937" s="272" t="s">
        <v>6564</v>
      </c>
      <c r="B1937" s="29" t="s">
        <v>471</v>
      </c>
      <c r="C1937" s="537">
        <v>3000</v>
      </c>
    </row>
    <row r="1938" spans="1:3" x14ac:dyDescent="0.25">
      <c r="A1938" s="272" t="s">
        <v>6565</v>
      </c>
      <c r="B1938" s="29" t="s">
        <v>312</v>
      </c>
      <c r="C1938" s="537">
        <v>2500</v>
      </c>
    </row>
    <row r="1939" spans="1:3" x14ac:dyDescent="0.25">
      <c r="A1939" s="272" t="s">
        <v>6566</v>
      </c>
      <c r="B1939" s="29" t="s">
        <v>313</v>
      </c>
      <c r="C1939" s="537">
        <v>1000</v>
      </c>
    </row>
    <row r="1940" spans="1:3" x14ac:dyDescent="0.25">
      <c r="A1940" s="272" t="s">
        <v>6567</v>
      </c>
      <c r="B1940" s="29" t="s">
        <v>865</v>
      </c>
      <c r="C1940" s="537">
        <v>1000</v>
      </c>
    </row>
    <row r="1941" spans="1:3" ht="25.5" x14ac:dyDescent="0.25">
      <c r="A1941" s="272" t="s">
        <v>6568</v>
      </c>
      <c r="B1941" s="29" t="s">
        <v>866</v>
      </c>
      <c r="C1941" s="537">
        <v>1500</v>
      </c>
    </row>
    <row r="1942" spans="1:3" x14ac:dyDescent="0.25">
      <c r="A1942" s="272" t="s">
        <v>6569</v>
      </c>
      <c r="B1942" s="29" t="s">
        <v>867</v>
      </c>
      <c r="C1942" s="537">
        <v>1600</v>
      </c>
    </row>
    <row r="1943" spans="1:3" x14ac:dyDescent="0.25">
      <c r="A1943" s="272" t="s">
        <v>6570</v>
      </c>
      <c r="B1943" s="29" t="s">
        <v>868</v>
      </c>
      <c r="C1943" s="537">
        <v>2000</v>
      </c>
    </row>
    <row r="1944" spans="1:3" x14ac:dyDescent="0.25">
      <c r="A1944" s="272" t="s">
        <v>6571</v>
      </c>
      <c r="B1944" s="29" t="s">
        <v>869</v>
      </c>
      <c r="C1944" s="537">
        <v>3500</v>
      </c>
    </row>
    <row r="1945" spans="1:3" x14ac:dyDescent="0.25">
      <c r="A1945" s="272" t="s">
        <v>6572</v>
      </c>
      <c r="B1945" s="29" t="s">
        <v>870</v>
      </c>
      <c r="C1945" s="537">
        <v>2500</v>
      </c>
    </row>
    <row r="1946" spans="1:3" x14ac:dyDescent="0.25">
      <c r="A1946" s="272" t="s">
        <v>6573</v>
      </c>
      <c r="B1946" s="29" t="s">
        <v>593</v>
      </c>
      <c r="C1946" s="537">
        <v>2500</v>
      </c>
    </row>
    <row r="1947" spans="1:3" x14ac:dyDescent="0.25">
      <c r="A1947" s="272" t="s">
        <v>6574</v>
      </c>
      <c r="B1947" s="69" t="s">
        <v>7892</v>
      </c>
      <c r="C1947" s="537">
        <v>3500</v>
      </c>
    </row>
    <row r="1948" spans="1:3" ht="25.5" x14ac:dyDescent="0.25">
      <c r="A1948" s="272" t="s">
        <v>6575</v>
      </c>
      <c r="B1948" s="69" t="s">
        <v>320</v>
      </c>
      <c r="C1948" s="537">
        <v>4500</v>
      </c>
    </row>
    <row r="1949" spans="1:3" x14ac:dyDescent="0.25">
      <c r="A1949" s="272" t="s">
        <v>6576</v>
      </c>
      <c r="B1949" s="69" t="s">
        <v>322</v>
      </c>
      <c r="C1949" s="537">
        <v>3000</v>
      </c>
    </row>
    <row r="1950" spans="1:3" x14ac:dyDescent="0.25">
      <c r="A1950" s="272" t="s">
        <v>6577</v>
      </c>
      <c r="B1950" s="69" t="s">
        <v>321</v>
      </c>
      <c r="C1950" s="537">
        <v>3000</v>
      </c>
    </row>
    <row r="1951" spans="1:3" x14ac:dyDescent="0.25">
      <c r="A1951" s="272" t="s">
        <v>6578</v>
      </c>
      <c r="B1951" s="69" t="s">
        <v>7893</v>
      </c>
      <c r="C1951" s="537">
        <v>2000</v>
      </c>
    </row>
    <row r="1952" spans="1:3" x14ac:dyDescent="0.25">
      <c r="A1952" s="272" t="s">
        <v>6579</v>
      </c>
      <c r="B1952" s="69" t="s">
        <v>6580</v>
      </c>
      <c r="C1952" s="537">
        <v>2500</v>
      </c>
    </row>
    <row r="1953" spans="1:3" x14ac:dyDescent="0.25">
      <c r="A1953" s="272" t="s">
        <v>6581</v>
      </c>
      <c r="B1953" s="69" t="s">
        <v>6582</v>
      </c>
      <c r="C1953" s="537">
        <v>2500</v>
      </c>
    </row>
    <row r="1954" spans="1:3" ht="15.75" customHeight="1" thickBot="1" x14ac:dyDescent="0.3">
      <c r="A1954" s="682" t="s">
        <v>242</v>
      </c>
      <c r="B1954" s="683"/>
      <c r="C1954" s="684"/>
    </row>
    <row r="1955" spans="1:3" ht="15.75" customHeight="1" x14ac:dyDescent="0.25">
      <c r="A1955" s="673" t="s">
        <v>5684</v>
      </c>
      <c r="B1955" s="674"/>
      <c r="C1955" s="675"/>
    </row>
    <row r="1956" spans="1:3" x14ac:dyDescent="0.25">
      <c r="A1956" s="100" t="s">
        <v>5314</v>
      </c>
      <c r="B1956" s="17" t="s">
        <v>5315</v>
      </c>
      <c r="C1956" s="537">
        <v>13200</v>
      </c>
    </row>
    <row r="1957" spans="1:3" ht="18" customHeight="1" x14ac:dyDescent="0.25">
      <c r="A1957" s="395" t="s">
        <v>9086</v>
      </c>
      <c r="B1957" s="396" t="s">
        <v>9087</v>
      </c>
      <c r="C1957" s="545">
        <v>4000</v>
      </c>
    </row>
    <row r="1958" spans="1:3" ht="15.75" customHeight="1" x14ac:dyDescent="0.25">
      <c r="A1958" s="7" t="s">
        <v>3392</v>
      </c>
      <c r="B1958" s="8"/>
      <c r="C1958" s="534"/>
    </row>
    <row r="1959" spans="1:3" ht="25.5" x14ac:dyDescent="0.25">
      <c r="A1959" s="111" t="s">
        <v>2792</v>
      </c>
      <c r="B1959" s="62" t="s">
        <v>2793</v>
      </c>
      <c r="C1959" s="536">
        <v>550</v>
      </c>
    </row>
    <row r="1960" spans="1:3" ht="25.5" x14ac:dyDescent="0.25">
      <c r="A1960" s="111" t="s">
        <v>2794</v>
      </c>
      <c r="B1960" s="62" t="s">
        <v>2795</v>
      </c>
      <c r="C1960" s="536">
        <v>500</v>
      </c>
    </row>
    <row r="1961" spans="1:3" ht="25.5" x14ac:dyDescent="0.25">
      <c r="A1961" s="96" t="s">
        <v>2796</v>
      </c>
      <c r="B1961" s="95" t="s">
        <v>2797</v>
      </c>
      <c r="C1961" s="538">
        <v>800</v>
      </c>
    </row>
    <row r="1962" spans="1:3" ht="25.5" x14ac:dyDescent="0.25">
      <c r="A1962" s="111" t="s">
        <v>2798</v>
      </c>
      <c r="B1962" s="62" t="s">
        <v>2799</v>
      </c>
      <c r="C1962" s="536">
        <v>800</v>
      </c>
    </row>
    <row r="1963" spans="1:3" ht="25.5" x14ac:dyDescent="0.25">
      <c r="A1963" s="111" t="s">
        <v>2800</v>
      </c>
      <c r="B1963" s="62" t="s">
        <v>7894</v>
      </c>
      <c r="C1963" s="536">
        <v>800</v>
      </c>
    </row>
    <row r="1964" spans="1:3" x14ac:dyDescent="0.25">
      <c r="A1964" s="111" t="s">
        <v>2801</v>
      </c>
      <c r="B1964" s="62" t="s">
        <v>2802</v>
      </c>
      <c r="C1964" s="536">
        <v>1100</v>
      </c>
    </row>
    <row r="1965" spans="1:3" x14ac:dyDescent="0.25">
      <c r="A1965" s="111" t="s">
        <v>2803</v>
      </c>
      <c r="B1965" s="62" t="s">
        <v>7895</v>
      </c>
      <c r="C1965" s="536">
        <v>950</v>
      </c>
    </row>
    <row r="1966" spans="1:3" x14ac:dyDescent="0.25">
      <c r="A1966" s="111" t="s">
        <v>2804</v>
      </c>
      <c r="B1966" s="62" t="s">
        <v>2805</v>
      </c>
      <c r="C1966" s="536">
        <v>750</v>
      </c>
    </row>
    <row r="1967" spans="1:3" ht="25.5" x14ac:dyDescent="0.25">
      <c r="A1967" s="111" t="s">
        <v>2806</v>
      </c>
      <c r="B1967" s="62" t="s">
        <v>2807</v>
      </c>
      <c r="C1967" s="536">
        <v>700</v>
      </c>
    </row>
    <row r="1968" spans="1:3" x14ac:dyDescent="0.25">
      <c r="A1968" s="111" t="s">
        <v>2808</v>
      </c>
      <c r="B1968" s="62" t="s">
        <v>2809</v>
      </c>
      <c r="C1968" s="536">
        <v>800</v>
      </c>
    </row>
    <row r="1969" spans="1:3" x14ac:dyDescent="0.25">
      <c r="A1969" s="111" t="s">
        <v>2810</v>
      </c>
      <c r="B1969" s="62" t="s">
        <v>2811</v>
      </c>
      <c r="C1969" s="536">
        <v>750</v>
      </c>
    </row>
    <row r="1970" spans="1:3" x14ac:dyDescent="0.25">
      <c r="A1970" s="111" t="s">
        <v>2812</v>
      </c>
      <c r="B1970" s="62" t="s">
        <v>2813</v>
      </c>
      <c r="C1970" s="536">
        <v>850</v>
      </c>
    </row>
    <row r="1971" spans="1:3" x14ac:dyDescent="0.25">
      <c r="A1971" s="111" t="s">
        <v>2814</v>
      </c>
      <c r="B1971" s="62" t="s">
        <v>2815</v>
      </c>
      <c r="C1971" s="536">
        <v>750</v>
      </c>
    </row>
    <row r="1972" spans="1:3" ht="25.5" x14ac:dyDescent="0.25">
      <c r="A1972" s="111" t="s">
        <v>2816</v>
      </c>
      <c r="B1972" s="62" t="s">
        <v>7896</v>
      </c>
      <c r="C1972" s="536">
        <v>750</v>
      </c>
    </row>
    <row r="1973" spans="1:3" ht="25.5" x14ac:dyDescent="0.25">
      <c r="A1973" s="111" t="s">
        <v>2817</v>
      </c>
      <c r="B1973" s="62" t="s">
        <v>7897</v>
      </c>
      <c r="C1973" s="536">
        <v>750</v>
      </c>
    </row>
    <row r="1974" spans="1:3" ht="25.5" x14ac:dyDescent="0.25">
      <c r="A1974" s="111" t="s">
        <v>2818</v>
      </c>
      <c r="B1974" s="62" t="s">
        <v>7898</v>
      </c>
      <c r="C1974" s="536">
        <v>750</v>
      </c>
    </row>
    <row r="1975" spans="1:3" ht="25.5" x14ac:dyDescent="0.25">
      <c r="A1975" s="111" t="s">
        <v>2819</v>
      </c>
      <c r="B1975" s="62" t="s">
        <v>2820</v>
      </c>
      <c r="C1975" s="536">
        <v>600</v>
      </c>
    </row>
    <row r="1976" spans="1:3" x14ac:dyDescent="0.25">
      <c r="A1976" s="111" t="s">
        <v>2821</v>
      </c>
      <c r="B1976" s="62" t="s">
        <v>2822</v>
      </c>
      <c r="C1976" s="536">
        <v>650</v>
      </c>
    </row>
    <row r="1977" spans="1:3" x14ac:dyDescent="0.25">
      <c r="A1977" s="111" t="s">
        <v>2823</v>
      </c>
      <c r="B1977" s="62" t="s">
        <v>2824</v>
      </c>
      <c r="C1977" s="536">
        <v>1100</v>
      </c>
    </row>
    <row r="1978" spans="1:3" ht="25.5" x14ac:dyDescent="0.25">
      <c r="A1978" s="111" t="s">
        <v>2825</v>
      </c>
      <c r="B1978" s="62" t="s">
        <v>2826</v>
      </c>
      <c r="C1978" s="536">
        <v>600</v>
      </c>
    </row>
    <row r="1979" spans="1:3" ht="25.5" x14ac:dyDescent="0.25">
      <c r="A1979" s="111" t="s">
        <v>2827</v>
      </c>
      <c r="B1979" s="62" t="s">
        <v>2828</v>
      </c>
      <c r="C1979" s="536">
        <v>600</v>
      </c>
    </row>
    <row r="1980" spans="1:3" x14ac:dyDescent="0.25">
      <c r="A1980" s="111" t="s">
        <v>2829</v>
      </c>
      <c r="B1980" s="62" t="s">
        <v>2830</v>
      </c>
      <c r="C1980" s="536">
        <v>750</v>
      </c>
    </row>
    <row r="1981" spans="1:3" x14ac:dyDescent="0.25">
      <c r="A1981" s="111" t="s">
        <v>2831</v>
      </c>
      <c r="B1981" s="62" t="s">
        <v>2832</v>
      </c>
      <c r="C1981" s="536">
        <v>750</v>
      </c>
    </row>
    <row r="1982" spans="1:3" ht="25.5" x14ac:dyDescent="0.25">
      <c r="A1982" s="111" t="s">
        <v>2833</v>
      </c>
      <c r="B1982" s="62" t="s">
        <v>2834</v>
      </c>
      <c r="C1982" s="536">
        <v>700</v>
      </c>
    </row>
    <row r="1983" spans="1:3" x14ac:dyDescent="0.25">
      <c r="A1983" s="251" t="s">
        <v>2835</v>
      </c>
      <c r="B1983" s="17" t="s">
        <v>8791</v>
      </c>
      <c r="C1983" s="531">
        <v>700</v>
      </c>
    </row>
    <row r="1984" spans="1:3" ht="25.5" x14ac:dyDescent="0.25">
      <c r="A1984" s="111" t="s">
        <v>2836</v>
      </c>
      <c r="B1984" s="62" t="s">
        <v>8792</v>
      </c>
      <c r="C1984" s="536">
        <v>1000</v>
      </c>
    </row>
    <row r="1985" spans="1:3" ht="25.5" x14ac:dyDescent="0.25">
      <c r="A1985" s="111" t="s">
        <v>2837</v>
      </c>
      <c r="B1985" s="62" t="s">
        <v>8793</v>
      </c>
      <c r="C1985" s="536">
        <v>1000</v>
      </c>
    </row>
    <row r="1986" spans="1:3" x14ac:dyDescent="0.25">
      <c r="A1986" s="111" t="s">
        <v>2838</v>
      </c>
      <c r="B1986" s="62" t="s">
        <v>8794</v>
      </c>
      <c r="C1986" s="536">
        <v>600</v>
      </c>
    </row>
    <row r="1987" spans="1:3" ht="38.25" x14ac:dyDescent="0.25">
      <c r="A1987" s="111" t="s">
        <v>2839</v>
      </c>
      <c r="B1987" s="62" t="s">
        <v>2840</v>
      </c>
      <c r="C1987" s="536">
        <v>500</v>
      </c>
    </row>
    <row r="1988" spans="1:3" ht="38.25" x14ac:dyDescent="0.25">
      <c r="A1988" s="196" t="s">
        <v>5028</v>
      </c>
      <c r="B1988" s="197" t="s">
        <v>8610</v>
      </c>
      <c r="C1988" s="610">
        <v>700</v>
      </c>
    </row>
    <row r="1989" spans="1:3" ht="25.5" x14ac:dyDescent="0.25">
      <c r="A1989" s="195" t="s">
        <v>5029</v>
      </c>
      <c r="B1989" s="99" t="s">
        <v>5030</v>
      </c>
      <c r="C1989" s="565">
        <v>400</v>
      </c>
    </row>
    <row r="1990" spans="1:3" ht="25.5" x14ac:dyDescent="0.25">
      <c r="A1990" s="195" t="s">
        <v>5041</v>
      </c>
      <c r="B1990" s="99" t="s">
        <v>5042</v>
      </c>
      <c r="C1990" s="565">
        <v>960</v>
      </c>
    </row>
    <row r="1991" spans="1:3" ht="38.25" x14ac:dyDescent="0.25">
      <c r="A1991" s="111" t="s">
        <v>2841</v>
      </c>
      <c r="B1991" s="62" t="s">
        <v>8795</v>
      </c>
      <c r="C1991" s="536">
        <v>3000</v>
      </c>
    </row>
    <row r="1992" spans="1:3" x14ac:dyDescent="0.25">
      <c r="A1992" s="111" t="s">
        <v>2842</v>
      </c>
      <c r="B1992" s="62" t="s">
        <v>2843</v>
      </c>
      <c r="C1992" s="536">
        <v>850</v>
      </c>
    </row>
    <row r="1993" spans="1:3" x14ac:dyDescent="0.25">
      <c r="A1993" s="111" t="s">
        <v>5031</v>
      </c>
      <c r="B1993" s="62" t="s">
        <v>5032</v>
      </c>
      <c r="C1993" s="536">
        <v>1100</v>
      </c>
    </row>
    <row r="1994" spans="1:3" ht="25.5" x14ac:dyDescent="0.25">
      <c r="A1994" s="111" t="s">
        <v>2844</v>
      </c>
      <c r="B1994" s="62" t="s">
        <v>8796</v>
      </c>
      <c r="C1994" s="536">
        <v>700</v>
      </c>
    </row>
    <row r="1995" spans="1:3" x14ac:dyDescent="0.25">
      <c r="A1995" s="195" t="s">
        <v>5039</v>
      </c>
      <c r="B1995" s="99" t="s">
        <v>5040</v>
      </c>
      <c r="C1995" s="565">
        <v>960</v>
      </c>
    </row>
    <row r="1996" spans="1:3" x14ac:dyDescent="0.25">
      <c r="A1996" s="196" t="s">
        <v>5038</v>
      </c>
      <c r="B1996" s="197" t="s">
        <v>7899</v>
      </c>
      <c r="C1996" s="610">
        <v>960</v>
      </c>
    </row>
    <row r="1997" spans="1:3" ht="25.5" x14ac:dyDescent="0.25">
      <c r="A1997" s="195" t="s">
        <v>5036</v>
      </c>
      <c r="B1997" s="99" t="s">
        <v>5037</v>
      </c>
      <c r="C1997" s="565">
        <v>960</v>
      </c>
    </row>
    <row r="1998" spans="1:3" ht="25.5" x14ac:dyDescent="0.25">
      <c r="A1998" s="111" t="s">
        <v>2845</v>
      </c>
      <c r="B1998" s="62" t="s">
        <v>8797</v>
      </c>
      <c r="C1998" s="536">
        <v>850</v>
      </c>
    </row>
    <row r="1999" spans="1:3" ht="25.5" x14ac:dyDescent="0.25">
      <c r="A1999" s="111" t="s">
        <v>2846</v>
      </c>
      <c r="B1999" s="62" t="s">
        <v>8798</v>
      </c>
      <c r="C1999" s="536">
        <v>850</v>
      </c>
    </row>
    <row r="2000" spans="1:3" x14ac:dyDescent="0.25">
      <c r="A2000" s="111" t="s">
        <v>2847</v>
      </c>
      <c r="B2000" s="62" t="s">
        <v>2848</v>
      </c>
      <c r="C2000" s="536">
        <v>850</v>
      </c>
    </row>
    <row r="2001" spans="1:3" x14ac:dyDescent="0.25">
      <c r="A2001" s="111" t="s">
        <v>2849</v>
      </c>
      <c r="B2001" s="62" t="s">
        <v>2850</v>
      </c>
      <c r="C2001" s="536">
        <v>850</v>
      </c>
    </row>
    <row r="2002" spans="1:3" x14ac:dyDescent="0.25">
      <c r="A2002" s="111" t="s">
        <v>2851</v>
      </c>
      <c r="B2002" s="62" t="s">
        <v>8799</v>
      </c>
      <c r="C2002" s="536">
        <v>950</v>
      </c>
    </row>
    <row r="2003" spans="1:3" x14ac:dyDescent="0.25">
      <c r="A2003" s="111" t="s">
        <v>2853</v>
      </c>
      <c r="B2003" s="62" t="s">
        <v>8800</v>
      </c>
      <c r="C2003" s="536">
        <v>850</v>
      </c>
    </row>
    <row r="2004" spans="1:3" x14ac:dyDescent="0.25">
      <c r="A2004" s="111" t="s">
        <v>2854</v>
      </c>
      <c r="B2004" s="62" t="s">
        <v>8801</v>
      </c>
      <c r="C2004" s="536">
        <v>500</v>
      </c>
    </row>
    <row r="2005" spans="1:3" ht="25.5" x14ac:dyDescent="0.25">
      <c r="A2005" s="111" t="s">
        <v>5056</v>
      </c>
      <c r="B2005" s="62" t="s">
        <v>8802</v>
      </c>
      <c r="C2005" s="536">
        <v>860</v>
      </c>
    </row>
    <row r="2006" spans="1:3" x14ac:dyDescent="0.25">
      <c r="A2006" s="111" t="s">
        <v>5057</v>
      </c>
      <c r="B2006" s="62" t="s">
        <v>5058</v>
      </c>
      <c r="C2006" s="536">
        <v>860</v>
      </c>
    </row>
    <row r="2007" spans="1:3" ht="38.25" x14ac:dyDescent="0.25">
      <c r="A2007" s="251" t="s">
        <v>5062</v>
      </c>
      <c r="B2007" s="17" t="s">
        <v>8803</v>
      </c>
      <c r="C2007" s="531">
        <v>1290</v>
      </c>
    </row>
    <row r="2008" spans="1:3" x14ac:dyDescent="0.25">
      <c r="A2008" s="111" t="s">
        <v>5049</v>
      </c>
      <c r="B2008" s="62" t="s">
        <v>5050</v>
      </c>
      <c r="C2008" s="536">
        <v>1720</v>
      </c>
    </row>
    <row r="2009" spans="1:3" ht="25.5" x14ac:dyDescent="0.25">
      <c r="A2009" s="111" t="s">
        <v>5051</v>
      </c>
      <c r="B2009" s="62" t="s">
        <v>8658</v>
      </c>
      <c r="C2009" s="536">
        <v>860</v>
      </c>
    </row>
    <row r="2010" spans="1:3" ht="25.5" x14ac:dyDescent="0.25">
      <c r="A2010" s="111" t="s">
        <v>5052</v>
      </c>
      <c r="B2010" s="62" t="s">
        <v>8804</v>
      </c>
      <c r="C2010" s="536">
        <v>860</v>
      </c>
    </row>
    <row r="2011" spans="1:3" ht="25.5" x14ac:dyDescent="0.25">
      <c r="A2011" s="111" t="s">
        <v>5053</v>
      </c>
      <c r="B2011" s="62" t="s">
        <v>8659</v>
      </c>
      <c r="C2011" s="536">
        <v>860</v>
      </c>
    </row>
    <row r="2012" spans="1:3" x14ac:dyDescent="0.25">
      <c r="A2012" s="111" t="s">
        <v>5054</v>
      </c>
      <c r="B2012" s="62" t="s">
        <v>5055</v>
      </c>
      <c r="C2012" s="536">
        <v>860</v>
      </c>
    </row>
    <row r="2013" spans="1:3" x14ac:dyDescent="0.25">
      <c r="A2013" s="251" t="s">
        <v>2855</v>
      </c>
      <c r="B2013" s="17" t="s">
        <v>8611</v>
      </c>
      <c r="C2013" s="531">
        <v>550</v>
      </c>
    </row>
    <row r="2014" spans="1:3" x14ac:dyDescent="0.25">
      <c r="A2014" s="251" t="s">
        <v>2856</v>
      </c>
      <c r="B2014" s="17" t="s">
        <v>2857</v>
      </c>
      <c r="C2014" s="531">
        <v>860</v>
      </c>
    </row>
    <row r="2015" spans="1:3" ht="25.5" x14ac:dyDescent="0.25">
      <c r="A2015" s="251" t="s">
        <v>5043</v>
      </c>
      <c r="B2015" s="17" t="s">
        <v>5044</v>
      </c>
      <c r="C2015" s="531">
        <v>860</v>
      </c>
    </row>
    <row r="2016" spans="1:3" ht="25.5" x14ac:dyDescent="0.25">
      <c r="A2016" s="251" t="s">
        <v>5045</v>
      </c>
      <c r="B2016" s="17" t="s">
        <v>8660</v>
      </c>
      <c r="C2016" s="531">
        <v>860</v>
      </c>
    </row>
    <row r="2017" spans="1:3" ht="25.5" x14ac:dyDescent="0.25">
      <c r="A2017" s="251" t="s">
        <v>5046</v>
      </c>
      <c r="B2017" s="17" t="s">
        <v>8661</v>
      </c>
      <c r="C2017" s="531">
        <v>860</v>
      </c>
    </row>
    <row r="2018" spans="1:3" x14ac:dyDescent="0.25">
      <c r="A2018" s="251" t="s">
        <v>5047</v>
      </c>
      <c r="B2018" s="273" t="s">
        <v>7900</v>
      </c>
      <c r="C2018" s="531">
        <v>860</v>
      </c>
    </row>
    <row r="2019" spans="1:3" ht="25.5" x14ac:dyDescent="0.25">
      <c r="A2019" s="111" t="s">
        <v>5061</v>
      </c>
      <c r="B2019" s="62" t="s">
        <v>8805</v>
      </c>
      <c r="C2019" s="536">
        <v>1720</v>
      </c>
    </row>
    <row r="2020" spans="1:3" x14ac:dyDescent="0.25">
      <c r="A2020" s="251" t="s">
        <v>5063</v>
      </c>
      <c r="B2020" s="274" t="s">
        <v>8806</v>
      </c>
      <c r="C2020" s="531">
        <v>1290</v>
      </c>
    </row>
    <row r="2021" spans="1:3" x14ac:dyDescent="0.25">
      <c r="A2021" s="251" t="s">
        <v>5064</v>
      </c>
      <c r="B2021" s="16" t="s">
        <v>8807</v>
      </c>
      <c r="C2021" s="531">
        <v>2580</v>
      </c>
    </row>
    <row r="2022" spans="1:3" ht="25.5" x14ac:dyDescent="0.25">
      <c r="A2022" s="251" t="s">
        <v>5065</v>
      </c>
      <c r="B2022" s="212" t="s">
        <v>8662</v>
      </c>
      <c r="C2022" s="531">
        <v>860</v>
      </c>
    </row>
    <row r="2023" spans="1:3" ht="38.25" x14ac:dyDescent="0.25">
      <c r="A2023" s="251" t="s">
        <v>5066</v>
      </c>
      <c r="B2023" s="212" t="s">
        <v>8663</v>
      </c>
      <c r="C2023" s="531">
        <v>1720</v>
      </c>
    </row>
    <row r="2024" spans="1:3" ht="25.5" x14ac:dyDescent="0.25">
      <c r="A2024" s="111" t="s">
        <v>5059</v>
      </c>
      <c r="B2024" s="62" t="s">
        <v>7901</v>
      </c>
      <c r="C2024" s="536">
        <v>1290</v>
      </c>
    </row>
    <row r="2025" spans="1:3" ht="38.25" x14ac:dyDescent="0.25">
      <c r="A2025" s="111" t="s">
        <v>5060</v>
      </c>
      <c r="B2025" s="62" t="s">
        <v>7902</v>
      </c>
      <c r="C2025" s="536">
        <v>1720</v>
      </c>
    </row>
    <row r="2026" spans="1:3" ht="38.25" x14ac:dyDescent="0.25">
      <c r="A2026" s="111" t="s">
        <v>2858</v>
      </c>
      <c r="B2026" s="62" t="s">
        <v>8664</v>
      </c>
      <c r="C2026" s="536">
        <v>2150</v>
      </c>
    </row>
    <row r="2027" spans="1:3" x14ac:dyDescent="0.25">
      <c r="A2027" s="111" t="s">
        <v>2859</v>
      </c>
      <c r="B2027" s="62" t="s">
        <v>2860</v>
      </c>
      <c r="C2027" s="536">
        <v>860</v>
      </c>
    </row>
    <row r="2028" spans="1:3" x14ac:dyDescent="0.25">
      <c r="A2028" s="111" t="s">
        <v>2861</v>
      </c>
      <c r="B2028" s="62" t="s">
        <v>2862</v>
      </c>
      <c r="C2028" s="536">
        <v>860</v>
      </c>
    </row>
    <row r="2029" spans="1:3" ht="38.25" x14ac:dyDescent="0.25">
      <c r="A2029" s="111" t="s">
        <v>5033</v>
      </c>
      <c r="B2029" s="62" t="s">
        <v>8612</v>
      </c>
      <c r="C2029" s="536">
        <v>2150</v>
      </c>
    </row>
    <row r="2030" spans="1:3" x14ac:dyDescent="0.25">
      <c r="A2030" s="111" t="s">
        <v>2863</v>
      </c>
      <c r="B2030" s="62" t="s">
        <v>2864</v>
      </c>
      <c r="C2030" s="536">
        <v>860</v>
      </c>
    </row>
    <row r="2031" spans="1:3" x14ac:dyDescent="0.25">
      <c r="A2031" s="111" t="s">
        <v>2865</v>
      </c>
      <c r="B2031" s="62" t="s">
        <v>2866</v>
      </c>
      <c r="C2031" s="536">
        <v>860</v>
      </c>
    </row>
    <row r="2032" spans="1:3" x14ac:dyDescent="0.25">
      <c r="A2032" s="111" t="s">
        <v>2867</v>
      </c>
      <c r="B2032" s="62" t="s">
        <v>5034</v>
      </c>
      <c r="C2032" s="536">
        <v>1290</v>
      </c>
    </row>
    <row r="2033" spans="1:3" x14ac:dyDescent="0.25">
      <c r="A2033" s="111" t="s">
        <v>2868</v>
      </c>
      <c r="B2033" s="62" t="s">
        <v>5035</v>
      </c>
      <c r="C2033" s="536">
        <v>1290</v>
      </c>
    </row>
    <row r="2034" spans="1:3" ht="25.5" x14ac:dyDescent="0.25">
      <c r="A2034" s="251" t="s">
        <v>2869</v>
      </c>
      <c r="B2034" s="17" t="s">
        <v>2870</v>
      </c>
      <c r="C2034" s="531">
        <v>1300</v>
      </c>
    </row>
    <row r="2035" spans="1:3" x14ac:dyDescent="0.25">
      <c r="A2035" s="111" t="s">
        <v>2871</v>
      </c>
      <c r="B2035" s="62" t="s">
        <v>2872</v>
      </c>
      <c r="C2035" s="536">
        <v>3000</v>
      </c>
    </row>
    <row r="2036" spans="1:3" x14ac:dyDescent="0.25">
      <c r="A2036" s="111" t="s">
        <v>2873</v>
      </c>
      <c r="B2036" s="62" t="s">
        <v>2874</v>
      </c>
      <c r="C2036" s="536">
        <v>800</v>
      </c>
    </row>
    <row r="2037" spans="1:3" x14ac:dyDescent="0.25">
      <c r="A2037" s="111" t="s">
        <v>2875</v>
      </c>
      <c r="B2037" s="62" t="s">
        <v>2876</v>
      </c>
      <c r="C2037" s="536">
        <v>500</v>
      </c>
    </row>
    <row r="2038" spans="1:3" x14ac:dyDescent="0.25">
      <c r="A2038" s="111" t="s">
        <v>2877</v>
      </c>
      <c r="B2038" s="62" t="s">
        <v>2878</v>
      </c>
      <c r="C2038" s="536">
        <v>3500</v>
      </c>
    </row>
    <row r="2039" spans="1:3" x14ac:dyDescent="0.25">
      <c r="A2039" s="111" t="s">
        <v>2879</v>
      </c>
      <c r="B2039" s="62" t="s">
        <v>2880</v>
      </c>
      <c r="C2039" s="536">
        <v>550</v>
      </c>
    </row>
    <row r="2040" spans="1:3" x14ac:dyDescent="0.25">
      <c r="A2040" s="111" t="s">
        <v>2881</v>
      </c>
      <c r="B2040" s="62" t="s">
        <v>2882</v>
      </c>
      <c r="C2040" s="536">
        <v>800</v>
      </c>
    </row>
    <row r="2041" spans="1:3" ht="25.5" x14ac:dyDescent="0.25">
      <c r="A2041" s="111" t="s">
        <v>2883</v>
      </c>
      <c r="B2041" s="62" t="s">
        <v>8613</v>
      </c>
      <c r="C2041" s="536">
        <v>1000</v>
      </c>
    </row>
    <row r="2042" spans="1:3" x14ac:dyDescent="0.25">
      <c r="A2042" s="111" t="s">
        <v>2884</v>
      </c>
      <c r="B2042" s="62" t="s">
        <v>8614</v>
      </c>
      <c r="C2042" s="536">
        <v>1000</v>
      </c>
    </row>
    <row r="2043" spans="1:3" x14ac:dyDescent="0.25">
      <c r="A2043" s="251" t="s">
        <v>2885</v>
      </c>
      <c r="B2043" s="17" t="s">
        <v>2886</v>
      </c>
      <c r="C2043" s="531">
        <v>950</v>
      </c>
    </row>
    <row r="2044" spans="1:3" x14ac:dyDescent="0.25">
      <c r="A2044" s="251" t="s">
        <v>2887</v>
      </c>
      <c r="B2044" s="17" t="s">
        <v>2888</v>
      </c>
      <c r="C2044" s="531">
        <v>1500</v>
      </c>
    </row>
    <row r="2045" spans="1:3" ht="25.5" x14ac:dyDescent="0.25">
      <c r="A2045" s="111" t="s">
        <v>7903</v>
      </c>
      <c r="B2045" s="62" t="s">
        <v>2889</v>
      </c>
      <c r="C2045" s="536">
        <v>2500</v>
      </c>
    </row>
    <row r="2046" spans="1:3" ht="25.5" x14ac:dyDescent="0.25">
      <c r="A2046" s="111" t="s">
        <v>7904</v>
      </c>
      <c r="B2046" s="62" t="s">
        <v>2890</v>
      </c>
      <c r="C2046" s="536">
        <v>2500</v>
      </c>
    </row>
    <row r="2047" spans="1:3" x14ac:dyDescent="0.25">
      <c r="A2047" s="41" t="s">
        <v>8695</v>
      </c>
      <c r="B2047" s="62" t="s">
        <v>3393</v>
      </c>
      <c r="C2047" s="536">
        <v>2500</v>
      </c>
    </row>
    <row r="2048" spans="1:3" ht="25.5" x14ac:dyDescent="0.25">
      <c r="A2048" s="275" t="s">
        <v>5067</v>
      </c>
      <c r="B2048" s="276" t="s">
        <v>5068</v>
      </c>
      <c r="C2048" s="571">
        <v>2150</v>
      </c>
    </row>
    <row r="2049" spans="1:3" ht="15.75" customHeight="1" x14ac:dyDescent="0.25">
      <c r="A2049" s="7" t="s">
        <v>446</v>
      </c>
      <c r="B2049" s="8"/>
      <c r="C2049" s="534"/>
    </row>
    <row r="2050" spans="1:3" ht="25.5" x14ac:dyDescent="0.25">
      <c r="A2050" s="90" t="s">
        <v>1424</v>
      </c>
      <c r="B2050" s="54" t="s">
        <v>3679</v>
      </c>
      <c r="C2050" s="608">
        <v>600</v>
      </c>
    </row>
    <row r="2051" spans="1:3" ht="25.5" x14ac:dyDescent="0.25">
      <c r="A2051" s="27" t="s">
        <v>1393</v>
      </c>
      <c r="B2051" s="17" t="s">
        <v>7905</v>
      </c>
      <c r="C2051" s="608">
        <v>1800</v>
      </c>
    </row>
    <row r="2052" spans="1:3" x14ac:dyDescent="0.25">
      <c r="A2052" s="90" t="s">
        <v>1422</v>
      </c>
      <c r="B2052" s="54" t="s">
        <v>1423</v>
      </c>
      <c r="C2052" s="608">
        <v>700</v>
      </c>
    </row>
    <row r="2053" spans="1:3" ht="25.5" x14ac:dyDescent="0.25">
      <c r="A2053" s="277" t="s">
        <v>3680</v>
      </c>
      <c r="B2053" s="54" t="s">
        <v>950</v>
      </c>
      <c r="C2053" s="608">
        <v>1500</v>
      </c>
    </row>
    <row r="2054" spans="1:3" ht="38.25" x14ac:dyDescent="0.25">
      <c r="A2054" s="90" t="s">
        <v>1394</v>
      </c>
      <c r="B2054" s="54" t="s">
        <v>1395</v>
      </c>
      <c r="C2054" s="608">
        <v>1100</v>
      </c>
    </row>
    <row r="2055" spans="1:3" ht="51" x14ac:dyDescent="0.25">
      <c r="A2055" s="27" t="s">
        <v>1391</v>
      </c>
      <c r="B2055" s="17" t="s">
        <v>1392</v>
      </c>
      <c r="C2055" s="608">
        <v>2000</v>
      </c>
    </row>
    <row r="2056" spans="1:3" ht="51" x14ac:dyDescent="0.25">
      <c r="A2056" s="90" t="s">
        <v>1425</v>
      </c>
      <c r="B2056" s="54" t="s">
        <v>1426</v>
      </c>
      <c r="C2056" s="608">
        <v>1200</v>
      </c>
    </row>
    <row r="2057" spans="1:3" ht="25.5" x14ac:dyDescent="0.25">
      <c r="A2057" s="278" t="s">
        <v>3668</v>
      </c>
      <c r="B2057" s="17" t="s">
        <v>3681</v>
      </c>
      <c r="C2057" s="531">
        <v>2000</v>
      </c>
    </row>
    <row r="2058" spans="1:3" x14ac:dyDescent="0.25">
      <c r="A2058" s="278" t="s">
        <v>3682</v>
      </c>
      <c r="B2058" s="17" t="s">
        <v>7906</v>
      </c>
      <c r="C2058" s="531">
        <v>2500</v>
      </c>
    </row>
    <row r="2059" spans="1:3" x14ac:dyDescent="0.25">
      <c r="A2059" s="277" t="s">
        <v>3683</v>
      </c>
      <c r="B2059" s="54" t="s">
        <v>951</v>
      </c>
      <c r="C2059" s="608">
        <v>1000</v>
      </c>
    </row>
    <row r="2060" spans="1:3" x14ac:dyDescent="0.25">
      <c r="A2060" s="277" t="s">
        <v>3684</v>
      </c>
      <c r="B2060" s="54" t="s">
        <v>3685</v>
      </c>
      <c r="C2060" s="608">
        <v>1300</v>
      </c>
    </row>
    <row r="2061" spans="1:3" x14ac:dyDescent="0.25">
      <c r="A2061" s="277" t="s">
        <v>3686</v>
      </c>
      <c r="B2061" s="54" t="s">
        <v>1218</v>
      </c>
      <c r="C2061" s="608">
        <v>1500</v>
      </c>
    </row>
    <row r="2062" spans="1:3" ht="25.5" x14ac:dyDescent="0.25">
      <c r="A2062" s="277" t="s">
        <v>3687</v>
      </c>
      <c r="B2062" s="54" t="s">
        <v>7907</v>
      </c>
      <c r="C2062" s="608">
        <v>1000</v>
      </c>
    </row>
    <row r="2063" spans="1:3" ht="25.5" x14ac:dyDescent="0.25">
      <c r="A2063" s="278" t="s">
        <v>3688</v>
      </c>
      <c r="B2063" s="17" t="s">
        <v>1045</v>
      </c>
      <c r="C2063" s="608">
        <v>800</v>
      </c>
    </row>
    <row r="2064" spans="1:3" x14ac:dyDescent="0.25">
      <c r="A2064" s="278" t="s">
        <v>3689</v>
      </c>
      <c r="B2064" s="17" t="s">
        <v>1215</v>
      </c>
      <c r="C2064" s="608">
        <v>1500</v>
      </c>
    </row>
    <row r="2065" spans="1:3" ht="25.5" x14ac:dyDescent="0.25">
      <c r="A2065" s="27" t="s">
        <v>1389</v>
      </c>
      <c r="B2065" s="17" t="s">
        <v>1390</v>
      </c>
      <c r="C2065" s="531">
        <v>6500</v>
      </c>
    </row>
    <row r="2066" spans="1:3" x14ac:dyDescent="0.25">
      <c r="A2066" s="278" t="s">
        <v>3690</v>
      </c>
      <c r="B2066" s="17" t="s">
        <v>1178</v>
      </c>
      <c r="C2066" s="608">
        <v>900</v>
      </c>
    </row>
    <row r="2067" spans="1:3" ht="51" x14ac:dyDescent="0.25">
      <c r="A2067" s="279" t="s">
        <v>4611</v>
      </c>
      <c r="B2067" s="109" t="s">
        <v>8808</v>
      </c>
      <c r="C2067" s="611">
        <v>2000</v>
      </c>
    </row>
    <row r="2068" spans="1:3" ht="15.75" customHeight="1" x14ac:dyDescent="0.25">
      <c r="A2068" s="7" t="s">
        <v>447</v>
      </c>
      <c r="B2068" s="8"/>
      <c r="C2068" s="534"/>
    </row>
    <row r="2069" spans="1:3" x14ac:dyDescent="0.25">
      <c r="A2069" s="414" t="s">
        <v>5898</v>
      </c>
      <c r="B2069" s="415" t="s">
        <v>209</v>
      </c>
      <c r="C2069" s="420">
        <v>2000</v>
      </c>
    </row>
    <row r="2070" spans="1:3" x14ac:dyDescent="0.25">
      <c r="A2070" s="416" t="s">
        <v>5899</v>
      </c>
      <c r="B2070" s="417" t="s">
        <v>9112</v>
      </c>
      <c r="C2070" s="421">
        <v>70000</v>
      </c>
    </row>
    <row r="2071" spans="1:3" ht="25.5" x14ac:dyDescent="0.25">
      <c r="A2071" s="416" t="s">
        <v>5900</v>
      </c>
      <c r="B2071" s="417" t="s">
        <v>9113</v>
      </c>
      <c r="C2071" s="421">
        <v>80000</v>
      </c>
    </row>
    <row r="2072" spans="1:3" ht="38.25" x14ac:dyDescent="0.25">
      <c r="A2072" s="416" t="s">
        <v>5901</v>
      </c>
      <c r="B2072" s="417" t="s">
        <v>9114</v>
      </c>
      <c r="C2072" s="421">
        <v>120000</v>
      </c>
    </row>
    <row r="2073" spans="1:3" ht="25.5" x14ac:dyDescent="0.25">
      <c r="A2073" s="416" t="s">
        <v>5902</v>
      </c>
      <c r="B2073" s="417" t="s">
        <v>9115</v>
      </c>
      <c r="C2073" s="421">
        <v>9000</v>
      </c>
    </row>
    <row r="2074" spans="1:3" x14ac:dyDescent="0.25">
      <c r="A2074" s="416" t="s">
        <v>5903</v>
      </c>
      <c r="B2074" s="417" t="s">
        <v>9116</v>
      </c>
      <c r="C2074" s="421">
        <v>9000</v>
      </c>
    </row>
    <row r="2075" spans="1:3" x14ac:dyDescent="0.25">
      <c r="A2075" s="418" t="s">
        <v>5904</v>
      </c>
      <c r="B2075" s="419" t="s">
        <v>9117</v>
      </c>
      <c r="C2075" s="422">
        <v>20000</v>
      </c>
    </row>
    <row r="2076" spans="1:3" ht="15.75" customHeight="1" x14ac:dyDescent="0.25">
      <c r="A2076" s="7" t="s">
        <v>8689</v>
      </c>
      <c r="B2076" s="8"/>
      <c r="C2076" s="534"/>
    </row>
    <row r="2077" spans="1:3" ht="25.5" x14ac:dyDescent="0.25">
      <c r="A2077" s="65" t="s">
        <v>5905</v>
      </c>
      <c r="B2077" s="66" t="s">
        <v>102</v>
      </c>
      <c r="C2077" s="537">
        <v>2000</v>
      </c>
    </row>
    <row r="2078" spans="1:3" x14ac:dyDescent="0.25">
      <c r="A2078" s="28" t="s">
        <v>5906</v>
      </c>
      <c r="B2078" s="29" t="s">
        <v>103</v>
      </c>
      <c r="C2078" s="537">
        <v>5000</v>
      </c>
    </row>
    <row r="2079" spans="1:3" x14ac:dyDescent="0.25">
      <c r="A2079" s="28" t="s">
        <v>5907</v>
      </c>
      <c r="B2079" s="29" t="s">
        <v>104</v>
      </c>
      <c r="C2079" s="537">
        <v>3000</v>
      </c>
    </row>
    <row r="2080" spans="1:3" ht="25.5" x14ac:dyDescent="0.25">
      <c r="A2080" s="28" t="s">
        <v>5908</v>
      </c>
      <c r="B2080" s="29" t="s">
        <v>8809</v>
      </c>
      <c r="C2080" s="537">
        <v>2000</v>
      </c>
    </row>
    <row r="2081" spans="1:3" ht="25.5" x14ac:dyDescent="0.25">
      <c r="A2081" s="28" t="s">
        <v>5909</v>
      </c>
      <c r="B2081" s="29" t="s">
        <v>8810</v>
      </c>
      <c r="C2081" s="537">
        <v>8000</v>
      </c>
    </row>
    <row r="2082" spans="1:3" x14ac:dyDescent="0.25">
      <c r="A2082" s="72" t="s">
        <v>5910</v>
      </c>
      <c r="B2082" s="280" t="s">
        <v>796</v>
      </c>
      <c r="C2082" s="537">
        <v>1500</v>
      </c>
    </row>
    <row r="2083" spans="1:3" x14ac:dyDescent="0.25">
      <c r="A2083" s="7" t="s">
        <v>7908</v>
      </c>
      <c r="B2083" s="8"/>
      <c r="C2083" s="534"/>
    </row>
    <row r="2084" spans="1:3" x14ac:dyDescent="0.25">
      <c r="A2084" s="28" t="s">
        <v>5911</v>
      </c>
      <c r="B2084" s="29" t="s">
        <v>1033</v>
      </c>
      <c r="C2084" s="537">
        <v>5400</v>
      </c>
    </row>
    <row r="2085" spans="1:3" ht="25.5" x14ac:dyDescent="0.25">
      <c r="A2085" s="281" t="s">
        <v>5912</v>
      </c>
      <c r="B2085" s="176" t="s">
        <v>8811</v>
      </c>
      <c r="C2085" s="557">
        <v>250000</v>
      </c>
    </row>
    <row r="2086" spans="1:3" ht="15.75" customHeight="1" x14ac:dyDescent="0.25">
      <c r="A2086" s="7" t="s">
        <v>8690</v>
      </c>
      <c r="B2086" s="8"/>
      <c r="C2086" s="534"/>
    </row>
    <row r="2087" spans="1:3" x14ac:dyDescent="0.25">
      <c r="A2087" s="28" t="s">
        <v>5075</v>
      </c>
      <c r="B2087" s="29" t="s">
        <v>1034</v>
      </c>
      <c r="C2087" s="537">
        <v>7500</v>
      </c>
    </row>
    <row r="2088" spans="1:3" x14ac:dyDescent="0.25">
      <c r="A2088" s="28" t="s">
        <v>5076</v>
      </c>
      <c r="B2088" s="29" t="s">
        <v>799</v>
      </c>
      <c r="C2088" s="537">
        <v>10000</v>
      </c>
    </row>
    <row r="2089" spans="1:3" x14ac:dyDescent="0.25">
      <c r="A2089" s="28" t="s">
        <v>5077</v>
      </c>
      <c r="B2089" s="29" t="s">
        <v>1153</v>
      </c>
      <c r="C2089" s="537">
        <v>16000</v>
      </c>
    </row>
    <row r="2090" spans="1:3" x14ac:dyDescent="0.25">
      <c r="A2090" s="28" t="s">
        <v>5078</v>
      </c>
      <c r="B2090" s="29" t="s">
        <v>1154</v>
      </c>
      <c r="C2090" s="537">
        <v>5000</v>
      </c>
    </row>
    <row r="2091" spans="1:3" x14ac:dyDescent="0.25">
      <c r="A2091" s="28" t="s">
        <v>5079</v>
      </c>
      <c r="B2091" s="29" t="s">
        <v>1155</v>
      </c>
      <c r="C2091" s="537">
        <v>2500</v>
      </c>
    </row>
    <row r="2092" spans="1:3" ht="25.5" x14ac:dyDescent="0.25">
      <c r="A2092" s="28" t="s">
        <v>5080</v>
      </c>
      <c r="B2092" s="29" t="s">
        <v>7909</v>
      </c>
      <c r="C2092" s="537">
        <v>50000</v>
      </c>
    </row>
    <row r="2093" spans="1:3" ht="25.5" x14ac:dyDescent="0.25">
      <c r="A2093" s="28" t="s">
        <v>5081</v>
      </c>
      <c r="B2093" s="64" t="s">
        <v>384</v>
      </c>
      <c r="C2093" s="537">
        <v>60000</v>
      </c>
    </row>
    <row r="2094" spans="1:3" x14ac:dyDescent="0.25">
      <c r="A2094" s="41" t="s">
        <v>6506</v>
      </c>
      <c r="B2094" s="62" t="s">
        <v>7910</v>
      </c>
      <c r="C2094" s="536">
        <v>8000</v>
      </c>
    </row>
    <row r="2095" spans="1:3" ht="15.75" thickBot="1" x14ac:dyDescent="0.3">
      <c r="A2095" s="146" t="s">
        <v>6507</v>
      </c>
      <c r="B2095" s="121" t="s">
        <v>7911</v>
      </c>
      <c r="C2095" s="575">
        <v>10000</v>
      </c>
    </row>
    <row r="2096" spans="1:3" ht="15.75" customHeight="1" thickBot="1" x14ac:dyDescent="0.3">
      <c r="A2096" s="7" t="s">
        <v>448</v>
      </c>
      <c r="B2096" s="8"/>
      <c r="C2096" s="534"/>
    </row>
    <row r="2097" spans="1:3" ht="15.75" customHeight="1" thickBot="1" x14ac:dyDescent="0.3">
      <c r="A2097" s="664" t="s">
        <v>4273</v>
      </c>
      <c r="B2097" s="665"/>
      <c r="C2097" s="666"/>
    </row>
    <row r="2098" spans="1:3" x14ac:dyDescent="0.25">
      <c r="A2098" s="282" t="s">
        <v>4274</v>
      </c>
      <c r="B2098" s="238" t="s">
        <v>1183</v>
      </c>
      <c r="C2098" s="550">
        <v>35000</v>
      </c>
    </row>
    <row r="2099" spans="1:3" ht="25.5" x14ac:dyDescent="0.25">
      <c r="A2099" s="177" t="s">
        <v>4275</v>
      </c>
      <c r="B2099" s="52" t="s">
        <v>7912</v>
      </c>
      <c r="C2099" s="547">
        <v>50000</v>
      </c>
    </row>
    <row r="2100" spans="1:3" x14ac:dyDescent="0.25">
      <c r="A2100" s="177" t="s">
        <v>4276</v>
      </c>
      <c r="B2100" s="52" t="s">
        <v>7913</v>
      </c>
      <c r="C2100" s="547">
        <v>48000</v>
      </c>
    </row>
    <row r="2101" spans="1:3" x14ac:dyDescent="0.25">
      <c r="A2101" s="100" t="s">
        <v>5685</v>
      </c>
      <c r="B2101" s="62" t="s">
        <v>5686</v>
      </c>
      <c r="C2101" s="537">
        <v>6000</v>
      </c>
    </row>
    <row r="2102" spans="1:3" x14ac:dyDescent="0.25">
      <c r="A2102" s="100" t="s">
        <v>5687</v>
      </c>
      <c r="B2102" s="62" t="s">
        <v>5688</v>
      </c>
      <c r="C2102" s="537">
        <v>15000</v>
      </c>
    </row>
    <row r="2103" spans="1:3" x14ac:dyDescent="0.25">
      <c r="A2103" s="177" t="s">
        <v>4277</v>
      </c>
      <c r="B2103" s="52" t="s">
        <v>552</v>
      </c>
      <c r="C2103" s="547">
        <v>20000</v>
      </c>
    </row>
    <row r="2104" spans="1:3" x14ac:dyDescent="0.25">
      <c r="A2104" s="177" t="s">
        <v>4278</v>
      </c>
      <c r="B2104" s="52" t="s">
        <v>285</v>
      </c>
      <c r="C2104" s="547">
        <v>15000</v>
      </c>
    </row>
    <row r="2105" spans="1:3" x14ac:dyDescent="0.25">
      <c r="A2105" s="177" t="s">
        <v>4279</v>
      </c>
      <c r="B2105" s="52" t="s">
        <v>7914</v>
      </c>
      <c r="C2105" s="547">
        <v>25000</v>
      </c>
    </row>
    <row r="2106" spans="1:3" ht="25.5" x14ac:dyDescent="0.25">
      <c r="A2106" s="177" t="s">
        <v>4280</v>
      </c>
      <c r="B2106" s="52" t="s">
        <v>4281</v>
      </c>
      <c r="C2106" s="547">
        <v>25000</v>
      </c>
    </row>
    <row r="2107" spans="1:3" x14ac:dyDescent="0.25">
      <c r="A2107" s="177" t="s">
        <v>4282</v>
      </c>
      <c r="B2107" s="52" t="s">
        <v>550</v>
      </c>
      <c r="C2107" s="547">
        <v>25000</v>
      </c>
    </row>
    <row r="2108" spans="1:3" ht="25.5" x14ac:dyDescent="0.25">
      <c r="A2108" s="177" t="s">
        <v>4283</v>
      </c>
      <c r="B2108" s="52" t="s">
        <v>551</v>
      </c>
      <c r="C2108" s="547">
        <v>25000</v>
      </c>
    </row>
    <row r="2109" spans="1:3" x14ac:dyDescent="0.25">
      <c r="A2109" s="177" t="s">
        <v>4284</v>
      </c>
      <c r="B2109" s="52" t="s">
        <v>7915</v>
      </c>
      <c r="C2109" s="547">
        <v>15000</v>
      </c>
    </row>
    <row r="2110" spans="1:3" x14ac:dyDescent="0.25">
      <c r="A2110" s="177" t="s">
        <v>4289</v>
      </c>
      <c r="B2110" s="52" t="s">
        <v>797</v>
      </c>
      <c r="C2110" s="547">
        <v>10000</v>
      </c>
    </row>
    <row r="2111" spans="1:3" x14ac:dyDescent="0.25">
      <c r="A2111" s="177" t="s">
        <v>4290</v>
      </c>
      <c r="B2111" s="52" t="s">
        <v>7916</v>
      </c>
      <c r="C2111" s="547">
        <v>10000</v>
      </c>
    </row>
    <row r="2112" spans="1:3" x14ac:dyDescent="0.25">
      <c r="A2112" s="177" t="s">
        <v>4291</v>
      </c>
      <c r="B2112" s="52" t="s">
        <v>7917</v>
      </c>
      <c r="C2112" s="547">
        <v>8000</v>
      </c>
    </row>
    <row r="2113" spans="1:3" x14ac:dyDescent="0.25">
      <c r="A2113" s="177" t="s">
        <v>4292</v>
      </c>
      <c r="B2113" s="52" t="s">
        <v>7918</v>
      </c>
      <c r="C2113" s="547">
        <v>10000</v>
      </c>
    </row>
    <row r="2114" spans="1:3" ht="25.5" x14ac:dyDescent="0.25">
      <c r="A2114" s="177" t="s">
        <v>4318</v>
      </c>
      <c r="B2114" s="52" t="s">
        <v>4319</v>
      </c>
      <c r="C2114" s="547">
        <v>23000</v>
      </c>
    </row>
    <row r="2115" spans="1:3" x14ac:dyDescent="0.25">
      <c r="A2115" s="177" t="s">
        <v>4339</v>
      </c>
      <c r="B2115" s="52" t="s">
        <v>7919</v>
      </c>
      <c r="C2115" s="547">
        <v>7000</v>
      </c>
    </row>
    <row r="2116" spans="1:3" x14ac:dyDescent="0.25">
      <c r="A2116" s="177" t="s">
        <v>4340</v>
      </c>
      <c r="B2116" s="52" t="s">
        <v>1181</v>
      </c>
      <c r="C2116" s="547">
        <v>22000</v>
      </c>
    </row>
    <row r="2117" spans="1:3" x14ac:dyDescent="0.25">
      <c r="A2117" s="177" t="s">
        <v>4285</v>
      </c>
      <c r="B2117" s="53" t="s">
        <v>7920</v>
      </c>
      <c r="C2117" s="547">
        <v>110000</v>
      </c>
    </row>
    <row r="2118" spans="1:3" x14ac:dyDescent="0.25">
      <c r="A2118" s="177" t="s">
        <v>4286</v>
      </c>
      <c r="B2118" s="52" t="s">
        <v>1210</v>
      </c>
      <c r="C2118" s="547">
        <v>55000</v>
      </c>
    </row>
    <row r="2119" spans="1:3" x14ac:dyDescent="0.25">
      <c r="A2119" s="177" t="s">
        <v>4287</v>
      </c>
      <c r="B2119" s="52" t="s">
        <v>7921</v>
      </c>
      <c r="C2119" s="547">
        <v>55000</v>
      </c>
    </row>
    <row r="2120" spans="1:3" x14ac:dyDescent="0.25">
      <c r="A2120" s="177" t="s">
        <v>4288</v>
      </c>
      <c r="B2120" s="52" t="s">
        <v>7922</v>
      </c>
      <c r="C2120" s="547">
        <v>50000</v>
      </c>
    </row>
    <row r="2121" spans="1:3" x14ac:dyDescent="0.25">
      <c r="A2121" s="177" t="s">
        <v>4293</v>
      </c>
      <c r="B2121" s="52" t="s">
        <v>1208</v>
      </c>
      <c r="C2121" s="547">
        <v>50000</v>
      </c>
    </row>
    <row r="2122" spans="1:3" x14ac:dyDescent="0.25">
      <c r="A2122" s="177" t="s">
        <v>4294</v>
      </c>
      <c r="B2122" s="52" t="s">
        <v>7923</v>
      </c>
      <c r="C2122" s="547">
        <v>100000</v>
      </c>
    </row>
    <row r="2123" spans="1:3" x14ac:dyDescent="0.25">
      <c r="A2123" s="177" t="s">
        <v>4295</v>
      </c>
      <c r="B2123" s="52" t="s">
        <v>569</v>
      </c>
      <c r="C2123" s="547">
        <v>100000</v>
      </c>
    </row>
    <row r="2124" spans="1:3" x14ac:dyDescent="0.25">
      <c r="A2124" s="177" t="s">
        <v>4296</v>
      </c>
      <c r="B2124" s="52" t="s">
        <v>829</v>
      </c>
      <c r="C2124" s="547">
        <v>110000</v>
      </c>
    </row>
    <row r="2125" spans="1:3" x14ac:dyDescent="0.25">
      <c r="A2125" s="177" t="s">
        <v>4297</v>
      </c>
      <c r="B2125" s="52" t="s">
        <v>831</v>
      </c>
      <c r="C2125" s="547">
        <v>110000</v>
      </c>
    </row>
    <row r="2126" spans="1:3" x14ac:dyDescent="0.25">
      <c r="A2126" s="177" t="s">
        <v>4298</v>
      </c>
      <c r="B2126" s="52" t="s">
        <v>7924</v>
      </c>
      <c r="C2126" s="547">
        <v>110000</v>
      </c>
    </row>
    <row r="2127" spans="1:3" x14ac:dyDescent="0.25">
      <c r="A2127" s="177" t="s">
        <v>4299</v>
      </c>
      <c r="B2127" s="52" t="s">
        <v>577</v>
      </c>
      <c r="C2127" s="547">
        <v>110000</v>
      </c>
    </row>
    <row r="2128" spans="1:3" x14ac:dyDescent="0.25">
      <c r="A2128" s="177" t="s">
        <v>4300</v>
      </c>
      <c r="B2128" s="52" t="s">
        <v>4301</v>
      </c>
      <c r="C2128" s="547">
        <v>75000</v>
      </c>
    </row>
    <row r="2129" spans="1:3" x14ac:dyDescent="0.25">
      <c r="A2129" s="177" t="s">
        <v>4302</v>
      </c>
      <c r="B2129" s="52" t="s">
        <v>1088</v>
      </c>
      <c r="C2129" s="547">
        <v>140000</v>
      </c>
    </row>
    <row r="2130" spans="1:3" ht="25.5" x14ac:dyDescent="0.25">
      <c r="A2130" s="177" t="s">
        <v>4303</v>
      </c>
      <c r="B2130" s="52" t="s">
        <v>215</v>
      </c>
      <c r="C2130" s="547">
        <v>120000</v>
      </c>
    </row>
    <row r="2131" spans="1:3" ht="25.5" x14ac:dyDescent="0.25">
      <c r="A2131" s="177" t="s">
        <v>4304</v>
      </c>
      <c r="B2131" s="52" t="s">
        <v>1089</v>
      </c>
      <c r="C2131" s="547">
        <v>120000</v>
      </c>
    </row>
    <row r="2132" spans="1:3" ht="25.5" x14ac:dyDescent="0.25">
      <c r="A2132" s="177" t="s">
        <v>4305</v>
      </c>
      <c r="B2132" s="52" t="s">
        <v>7925</v>
      </c>
      <c r="C2132" s="547">
        <v>120000</v>
      </c>
    </row>
    <row r="2133" spans="1:3" ht="25.5" x14ac:dyDescent="0.25">
      <c r="A2133" s="177" t="s">
        <v>4306</v>
      </c>
      <c r="B2133" s="52" t="s">
        <v>4307</v>
      </c>
      <c r="C2133" s="547">
        <v>130000</v>
      </c>
    </row>
    <row r="2134" spans="1:3" ht="25.5" x14ac:dyDescent="0.25">
      <c r="A2134" s="177" t="s">
        <v>4308</v>
      </c>
      <c r="B2134" s="52" t="s">
        <v>4309</v>
      </c>
      <c r="C2134" s="547">
        <v>140000</v>
      </c>
    </row>
    <row r="2135" spans="1:3" x14ac:dyDescent="0.25">
      <c r="A2135" s="177" t="s">
        <v>4310</v>
      </c>
      <c r="B2135" s="52" t="s">
        <v>555</v>
      </c>
      <c r="C2135" s="547">
        <v>120000</v>
      </c>
    </row>
    <row r="2136" spans="1:3" ht="25.5" x14ac:dyDescent="0.25">
      <c r="A2136" s="177" t="s">
        <v>4311</v>
      </c>
      <c r="B2136" s="52" t="s">
        <v>7926</v>
      </c>
      <c r="C2136" s="547">
        <v>120000</v>
      </c>
    </row>
    <row r="2137" spans="1:3" ht="25.5" x14ac:dyDescent="0.25">
      <c r="A2137" s="177" t="s">
        <v>4312</v>
      </c>
      <c r="B2137" s="52" t="s">
        <v>7927</v>
      </c>
      <c r="C2137" s="547">
        <v>120000</v>
      </c>
    </row>
    <row r="2138" spans="1:3" ht="25.5" x14ac:dyDescent="0.25">
      <c r="A2138" s="177" t="s">
        <v>4313</v>
      </c>
      <c r="B2138" s="52" t="s">
        <v>7928</v>
      </c>
      <c r="C2138" s="547">
        <v>120000</v>
      </c>
    </row>
    <row r="2139" spans="1:3" ht="25.5" x14ac:dyDescent="0.25">
      <c r="A2139" s="177" t="s">
        <v>4314</v>
      </c>
      <c r="B2139" s="52" t="s">
        <v>7929</v>
      </c>
      <c r="C2139" s="547">
        <v>140000</v>
      </c>
    </row>
    <row r="2140" spans="1:3" ht="25.5" x14ac:dyDescent="0.25">
      <c r="A2140" s="177" t="s">
        <v>4315</v>
      </c>
      <c r="B2140" s="52" t="s">
        <v>7930</v>
      </c>
      <c r="C2140" s="547">
        <v>140000</v>
      </c>
    </row>
    <row r="2141" spans="1:3" x14ac:dyDescent="0.25">
      <c r="A2141" s="177" t="s">
        <v>4316</v>
      </c>
      <c r="B2141" s="52" t="s">
        <v>8812</v>
      </c>
      <c r="C2141" s="547">
        <v>50000</v>
      </c>
    </row>
    <row r="2142" spans="1:3" x14ac:dyDescent="0.25">
      <c r="A2142" s="177" t="s">
        <v>4317</v>
      </c>
      <c r="B2142" s="52" t="s">
        <v>8813</v>
      </c>
      <c r="C2142" s="547">
        <v>50000</v>
      </c>
    </row>
    <row r="2143" spans="1:3" ht="25.5" x14ac:dyDescent="0.25">
      <c r="A2143" s="177" t="s">
        <v>4320</v>
      </c>
      <c r="B2143" s="52" t="s">
        <v>1076</v>
      </c>
      <c r="C2143" s="547">
        <v>50000</v>
      </c>
    </row>
    <row r="2144" spans="1:3" x14ac:dyDescent="0.25">
      <c r="A2144" s="177" t="s">
        <v>4321</v>
      </c>
      <c r="B2144" s="52" t="s">
        <v>4322</v>
      </c>
      <c r="C2144" s="547">
        <v>95000</v>
      </c>
    </row>
    <row r="2145" spans="1:3" x14ac:dyDescent="0.25">
      <c r="A2145" s="41" t="s">
        <v>6867</v>
      </c>
      <c r="B2145" s="62" t="s">
        <v>6868</v>
      </c>
      <c r="C2145" s="536">
        <v>130000</v>
      </c>
    </row>
    <row r="2146" spans="1:3" x14ac:dyDescent="0.25">
      <c r="A2146" s="177" t="s">
        <v>4323</v>
      </c>
      <c r="B2146" s="52" t="s">
        <v>7931</v>
      </c>
      <c r="C2146" s="547">
        <v>60000</v>
      </c>
    </row>
    <row r="2147" spans="1:3" x14ac:dyDescent="0.25">
      <c r="A2147" s="177" t="s">
        <v>4324</v>
      </c>
      <c r="B2147" s="52" t="s">
        <v>830</v>
      </c>
      <c r="C2147" s="547">
        <v>100000</v>
      </c>
    </row>
    <row r="2148" spans="1:3" x14ac:dyDescent="0.25">
      <c r="A2148" s="177" t="s">
        <v>4325</v>
      </c>
      <c r="B2148" s="52" t="s">
        <v>7932</v>
      </c>
      <c r="C2148" s="547">
        <v>75000</v>
      </c>
    </row>
    <row r="2149" spans="1:3" x14ac:dyDescent="0.25">
      <c r="A2149" s="177" t="s">
        <v>4326</v>
      </c>
      <c r="B2149" s="52" t="s">
        <v>7933</v>
      </c>
      <c r="C2149" s="547">
        <v>60000</v>
      </c>
    </row>
    <row r="2150" spans="1:3" x14ac:dyDescent="0.25">
      <c r="A2150" s="177" t="s">
        <v>4327</v>
      </c>
      <c r="B2150" s="52" t="s">
        <v>7934</v>
      </c>
      <c r="C2150" s="547">
        <v>75000</v>
      </c>
    </row>
    <row r="2151" spans="1:3" x14ac:dyDescent="0.25">
      <c r="A2151" s="177" t="s">
        <v>4328</v>
      </c>
      <c r="B2151" s="52" t="s">
        <v>4329</v>
      </c>
      <c r="C2151" s="547">
        <v>80000</v>
      </c>
    </row>
    <row r="2152" spans="1:3" x14ac:dyDescent="0.25">
      <c r="A2152" s="177" t="s">
        <v>4330</v>
      </c>
      <c r="B2152" s="52" t="s">
        <v>1209</v>
      </c>
      <c r="C2152" s="547">
        <v>100000</v>
      </c>
    </row>
    <row r="2153" spans="1:3" x14ac:dyDescent="0.25">
      <c r="A2153" s="177" t="s">
        <v>4331</v>
      </c>
      <c r="B2153" s="52" t="s">
        <v>7935</v>
      </c>
      <c r="C2153" s="547">
        <v>65000</v>
      </c>
    </row>
    <row r="2154" spans="1:3" x14ac:dyDescent="0.25">
      <c r="A2154" s="177" t="s">
        <v>4332</v>
      </c>
      <c r="B2154" s="52" t="s">
        <v>7936</v>
      </c>
      <c r="C2154" s="547">
        <v>25000</v>
      </c>
    </row>
    <row r="2155" spans="1:3" x14ac:dyDescent="0.25">
      <c r="A2155" s="177" t="s">
        <v>4333</v>
      </c>
      <c r="B2155" s="52" t="s">
        <v>7937</v>
      </c>
      <c r="C2155" s="547">
        <v>25000</v>
      </c>
    </row>
    <row r="2156" spans="1:3" x14ac:dyDescent="0.25">
      <c r="A2156" s="177" t="s">
        <v>4334</v>
      </c>
      <c r="B2156" s="53" t="s">
        <v>4335</v>
      </c>
      <c r="C2156" s="547">
        <v>35000</v>
      </c>
    </row>
    <row r="2157" spans="1:3" x14ac:dyDescent="0.25">
      <c r="A2157" s="177" t="s">
        <v>2113</v>
      </c>
      <c r="B2157" s="52" t="s">
        <v>7938</v>
      </c>
      <c r="C2157" s="547">
        <v>10000</v>
      </c>
    </row>
    <row r="2158" spans="1:3" x14ac:dyDescent="0.25">
      <c r="A2158" s="177" t="s">
        <v>4336</v>
      </c>
      <c r="B2158" s="52" t="s">
        <v>7939</v>
      </c>
      <c r="C2158" s="547">
        <v>60000</v>
      </c>
    </row>
    <row r="2159" spans="1:3" x14ac:dyDescent="0.25">
      <c r="A2159" s="177" t="s">
        <v>4337</v>
      </c>
      <c r="B2159" s="52" t="s">
        <v>7940</v>
      </c>
      <c r="C2159" s="547">
        <v>55000</v>
      </c>
    </row>
    <row r="2160" spans="1:3" x14ac:dyDescent="0.25">
      <c r="A2160" s="177" t="s">
        <v>4338</v>
      </c>
      <c r="B2160" s="52" t="s">
        <v>7941</v>
      </c>
      <c r="C2160" s="547">
        <v>60000</v>
      </c>
    </row>
    <row r="2161" spans="1:3" x14ac:dyDescent="0.25">
      <c r="A2161" s="177" t="s">
        <v>4341</v>
      </c>
      <c r="B2161" s="52" t="s">
        <v>4342</v>
      </c>
      <c r="C2161" s="547">
        <v>70000</v>
      </c>
    </row>
    <row r="2162" spans="1:3" x14ac:dyDescent="0.25">
      <c r="A2162" s="177" t="s">
        <v>4343</v>
      </c>
      <c r="B2162" s="52" t="s">
        <v>7942</v>
      </c>
      <c r="C2162" s="547">
        <v>80000</v>
      </c>
    </row>
    <row r="2163" spans="1:3" ht="25.5" x14ac:dyDescent="0.25">
      <c r="A2163" s="177" t="s">
        <v>4344</v>
      </c>
      <c r="B2163" s="52" t="s">
        <v>7943</v>
      </c>
      <c r="C2163" s="547">
        <v>150000</v>
      </c>
    </row>
    <row r="2164" spans="1:3" x14ac:dyDescent="0.25">
      <c r="A2164" s="177" t="s">
        <v>4345</v>
      </c>
      <c r="B2164" s="52" t="s">
        <v>1182</v>
      </c>
      <c r="C2164" s="547">
        <v>22000</v>
      </c>
    </row>
    <row r="2165" spans="1:3" x14ac:dyDescent="0.25">
      <c r="A2165" s="177" t="s">
        <v>4346</v>
      </c>
      <c r="B2165" s="52" t="s">
        <v>4347</v>
      </c>
      <c r="C2165" s="547">
        <v>100000</v>
      </c>
    </row>
    <row r="2166" spans="1:3" x14ac:dyDescent="0.25">
      <c r="A2166" s="177" t="s">
        <v>4348</v>
      </c>
      <c r="B2166" s="52" t="s">
        <v>7944</v>
      </c>
      <c r="C2166" s="547">
        <v>150000</v>
      </c>
    </row>
    <row r="2167" spans="1:3" x14ac:dyDescent="0.25">
      <c r="A2167" s="177" t="s">
        <v>4349</v>
      </c>
      <c r="B2167" s="52" t="s">
        <v>7945</v>
      </c>
      <c r="C2167" s="547">
        <v>25000</v>
      </c>
    </row>
    <row r="2168" spans="1:3" ht="25.5" x14ac:dyDescent="0.25">
      <c r="A2168" s="177" t="s">
        <v>4350</v>
      </c>
      <c r="B2168" s="52" t="s">
        <v>7946</v>
      </c>
      <c r="C2168" s="547">
        <v>120000</v>
      </c>
    </row>
    <row r="2169" spans="1:3" ht="25.5" x14ac:dyDescent="0.25">
      <c r="A2169" s="177" t="s">
        <v>4351</v>
      </c>
      <c r="B2169" s="52" t="s">
        <v>7947</v>
      </c>
      <c r="C2169" s="547">
        <v>115000</v>
      </c>
    </row>
    <row r="2170" spans="1:3" ht="25.5" x14ac:dyDescent="0.25">
      <c r="A2170" s="177" t="s">
        <v>4352</v>
      </c>
      <c r="B2170" s="52" t="s">
        <v>7948</v>
      </c>
      <c r="C2170" s="547">
        <v>140000</v>
      </c>
    </row>
    <row r="2171" spans="1:3" x14ac:dyDescent="0.25">
      <c r="A2171" s="177" t="s">
        <v>4353</v>
      </c>
      <c r="B2171" s="52" t="s">
        <v>7949</v>
      </c>
      <c r="C2171" s="547">
        <v>75000</v>
      </c>
    </row>
    <row r="2172" spans="1:3" x14ac:dyDescent="0.25">
      <c r="A2172" s="177" t="s">
        <v>4354</v>
      </c>
      <c r="B2172" s="52" t="s">
        <v>1087</v>
      </c>
      <c r="C2172" s="547">
        <v>140000</v>
      </c>
    </row>
    <row r="2173" spans="1:3" x14ac:dyDescent="0.25">
      <c r="A2173" s="177" t="s">
        <v>4355</v>
      </c>
      <c r="B2173" s="52" t="s">
        <v>1198</v>
      </c>
      <c r="C2173" s="547">
        <v>70000</v>
      </c>
    </row>
    <row r="2174" spans="1:3" x14ac:dyDescent="0.25">
      <c r="A2174" s="177" t="s">
        <v>4356</v>
      </c>
      <c r="B2174" s="52" t="s">
        <v>798</v>
      </c>
      <c r="C2174" s="547">
        <v>20000</v>
      </c>
    </row>
    <row r="2175" spans="1:3" x14ac:dyDescent="0.25">
      <c r="A2175" s="177" t="s">
        <v>4357</v>
      </c>
      <c r="B2175" s="52" t="s">
        <v>1179</v>
      </c>
      <c r="C2175" s="547">
        <v>22000</v>
      </c>
    </row>
    <row r="2176" spans="1:3" x14ac:dyDescent="0.25">
      <c r="A2176" s="177" t="s">
        <v>4358</v>
      </c>
      <c r="B2176" s="52" t="s">
        <v>7950</v>
      </c>
      <c r="C2176" s="547">
        <v>55000</v>
      </c>
    </row>
    <row r="2177" spans="1:3" x14ac:dyDescent="0.25">
      <c r="A2177" s="177" t="s">
        <v>4359</v>
      </c>
      <c r="B2177" s="52" t="s">
        <v>1197</v>
      </c>
      <c r="C2177" s="547">
        <v>60000</v>
      </c>
    </row>
    <row r="2178" spans="1:3" x14ac:dyDescent="0.25">
      <c r="A2178" s="177" t="s">
        <v>4360</v>
      </c>
      <c r="B2178" s="52" t="s">
        <v>7951</v>
      </c>
      <c r="C2178" s="547">
        <v>25000</v>
      </c>
    </row>
    <row r="2179" spans="1:3" x14ac:dyDescent="0.25">
      <c r="A2179" s="177" t="s">
        <v>4361</v>
      </c>
      <c r="B2179" s="52" t="s">
        <v>7952</v>
      </c>
      <c r="C2179" s="547">
        <v>20000</v>
      </c>
    </row>
    <row r="2180" spans="1:3" x14ac:dyDescent="0.25">
      <c r="A2180" s="177" t="s">
        <v>4362</v>
      </c>
      <c r="B2180" s="52" t="s">
        <v>7953</v>
      </c>
      <c r="C2180" s="547">
        <v>50000</v>
      </c>
    </row>
    <row r="2181" spans="1:3" x14ac:dyDescent="0.25">
      <c r="A2181" s="177" t="s">
        <v>4363</v>
      </c>
      <c r="B2181" s="52" t="s">
        <v>7954</v>
      </c>
      <c r="C2181" s="547">
        <v>50000</v>
      </c>
    </row>
    <row r="2182" spans="1:3" x14ac:dyDescent="0.25">
      <c r="A2182" s="177" t="s">
        <v>4364</v>
      </c>
      <c r="B2182" s="52" t="s">
        <v>7955</v>
      </c>
      <c r="C2182" s="547">
        <v>50000</v>
      </c>
    </row>
    <row r="2183" spans="1:3" ht="25.5" x14ac:dyDescent="0.25">
      <c r="A2183" s="177" t="s">
        <v>4365</v>
      </c>
      <c r="B2183" s="52" t="s">
        <v>554</v>
      </c>
      <c r="C2183" s="547">
        <v>35000</v>
      </c>
    </row>
    <row r="2184" spans="1:3" ht="25.5" x14ac:dyDescent="0.25">
      <c r="A2184" s="177" t="s">
        <v>4366</v>
      </c>
      <c r="B2184" s="52" t="s">
        <v>7956</v>
      </c>
      <c r="C2184" s="547">
        <v>35000</v>
      </c>
    </row>
    <row r="2185" spans="1:3" x14ac:dyDescent="0.25">
      <c r="A2185" s="177" t="s">
        <v>4367</v>
      </c>
      <c r="B2185" s="52" t="s">
        <v>832</v>
      </c>
      <c r="C2185" s="547">
        <v>170000</v>
      </c>
    </row>
    <row r="2186" spans="1:3" x14ac:dyDescent="0.25">
      <c r="A2186" s="177" t="s">
        <v>4368</v>
      </c>
      <c r="B2186" s="52" t="s">
        <v>568</v>
      </c>
      <c r="C2186" s="547">
        <v>100000</v>
      </c>
    </row>
    <row r="2187" spans="1:3" x14ac:dyDescent="0.25">
      <c r="A2187" s="100" t="s">
        <v>5689</v>
      </c>
      <c r="B2187" s="62" t="s">
        <v>5690</v>
      </c>
      <c r="C2187" s="537">
        <v>25000</v>
      </c>
    </row>
    <row r="2188" spans="1:3" x14ac:dyDescent="0.25">
      <c r="A2188" s="177" t="s">
        <v>4369</v>
      </c>
      <c r="B2188" s="52" t="s">
        <v>7957</v>
      </c>
      <c r="C2188" s="547">
        <v>40000</v>
      </c>
    </row>
    <row r="2189" spans="1:3" ht="25.5" x14ac:dyDescent="0.25">
      <c r="A2189" s="177" t="s">
        <v>4370</v>
      </c>
      <c r="B2189" s="52" t="s">
        <v>7958</v>
      </c>
      <c r="C2189" s="547">
        <v>75000</v>
      </c>
    </row>
    <row r="2190" spans="1:3" x14ac:dyDescent="0.25">
      <c r="A2190" s="177" t="s">
        <v>4371</v>
      </c>
      <c r="B2190" s="52" t="s">
        <v>7959</v>
      </c>
      <c r="C2190" s="547">
        <v>75000</v>
      </c>
    </row>
    <row r="2191" spans="1:3" x14ac:dyDescent="0.25">
      <c r="A2191" s="177" t="s">
        <v>4372</v>
      </c>
      <c r="B2191" s="52" t="s">
        <v>7960</v>
      </c>
      <c r="C2191" s="547">
        <v>75000</v>
      </c>
    </row>
    <row r="2192" spans="1:3" ht="15.75" thickBot="1" x14ac:dyDescent="0.3">
      <c r="A2192" s="283" t="s">
        <v>4373</v>
      </c>
      <c r="B2192" s="239" t="s">
        <v>1180</v>
      </c>
      <c r="C2192" s="597">
        <v>35000</v>
      </c>
    </row>
    <row r="2193" spans="1:3" ht="15.75" customHeight="1" thickBot="1" x14ac:dyDescent="0.3">
      <c r="A2193" s="7" t="s">
        <v>449</v>
      </c>
      <c r="B2193" s="8"/>
      <c r="C2193" s="534"/>
    </row>
    <row r="2194" spans="1:3" ht="15" customHeight="1" x14ac:dyDescent="0.25">
      <c r="A2194" s="739" t="s">
        <v>1094</v>
      </c>
      <c r="B2194" s="740"/>
      <c r="C2194" s="741"/>
    </row>
    <row r="2195" spans="1:3" x14ac:dyDescent="0.25">
      <c r="A2195" s="41" t="s">
        <v>4374</v>
      </c>
      <c r="B2195" s="62" t="s">
        <v>1136</v>
      </c>
      <c r="C2195" s="531">
        <v>35000</v>
      </c>
    </row>
    <row r="2196" spans="1:3" ht="25.5" x14ac:dyDescent="0.25">
      <c r="A2196" s="284" t="s">
        <v>4375</v>
      </c>
      <c r="B2196" s="285" t="s">
        <v>4376</v>
      </c>
      <c r="C2196" s="580">
        <v>5000</v>
      </c>
    </row>
    <row r="2197" spans="1:3" x14ac:dyDescent="0.25">
      <c r="A2197" s="41" t="s">
        <v>2891</v>
      </c>
      <c r="B2197" s="62" t="s">
        <v>2892</v>
      </c>
      <c r="C2197" s="531">
        <v>50000</v>
      </c>
    </row>
    <row r="2198" spans="1:3" x14ac:dyDescent="0.25">
      <c r="A2198" s="41" t="s">
        <v>4377</v>
      </c>
      <c r="B2198" s="62" t="s">
        <v>776</v>
      </c>
      <c r="C2198" s="531">
        <v>47000</v>
      </c>
    </row>
    <row r="2199" spans="1:3" x14ac:dyDescent="0.25">
      <c r="A2199" s="226" t="s">
        <v>4378</v>
      </c>
      <c r="B2199" s="17" t="s">
        <v>852</v>
      </c>
      <c r="C2199" s="531">
        <v>5000</v>
      </c>
    </row>
    <row r="2200" spans="1:3" x14ac:dyDescent="0.25">
      <c r="A2200" s="93" t="s">
        <v>4379</v>
      </c>
      <c r="B2200" s="95" t="s">
        <v>401</v>
      </c>
      <c r="C2200" s="531">
        <v>65000</v>
      </c>
    </row>
    <row r="2201" spans="1:3" x14ac:dyDescent="0.25">
      <c r="A2201" s="41" t="s">
        <v>4380</v>
      </c>
      <c r="B2201" s="99" t="s">
        <v>7961</v>
      </c>
      <c r="C2201" s="547">
        <v>75000</v>
      </c>
    </row>
    <row r="2202" spans="1:3" x14ac:dyDescent="0.25">
      <c r="A2202" s="226" t="s">
        <v>4381</v>
      </c>
      <c r="B2202" s="17" t="s">
        <v>787</v>
      </c>
      <c r="C2202" s="531">
        <v>100000</v>
      </c>
    </row>
    <row r="2203" spans="1:3" x14ac:dyDescent="0.25">
      <c r="A2203" s="41" t="s">
        <v>4382</v>
      </c>
      <c r="B2203" s="62" t="s">
        <v>1192</v>
      </c>
      <c r="C2203" s="531">
        <v>36000</v>
      </c>
    </row>
    <row r="2204" spans="1:3" x14ac:dyDescent="0.25">
      <c r="A2204" s="41" t="s">
        <v>4383</v>
      </c>
      <c r="B2204" s="62" t="s">
        <v>1221</v>
      </c>
      <c r="C2204" s="531">
        <v>40000</v>
      </c>
    </row>
    <row r="2205" spans="1:3" x14ac:dyDescent="0.25">
      <c r="A2205" s="41" t="s">
        <v>4384</v>
      </c>
      <c r="B2205" s="62" t="s">
        <v>4385</v>
      </c>
      <c r="C2205" s="531">
        <v>30000</v>
      </c>
    </row>
    <row r="2206" spans="1:3" x14ac:dyDescent="0.25">
      <c r="A2206" s="41" t="s">
        <v>4386</v>
      </c>
      <c r="B2206" s="62" t="s">
        <v>7962</v>
      </c>
      <c r="C2206" s="531">
        <v>80000</v>
      </c>
    </row>
    <row r="2207" spans="1:3" x14ac:dyDescent="0.25">
      <c r="A2207" s="41" t="s">
        <v>4387</v>
      </c>
      <c r="B2207" s="62" t="s">
        <v>1285</v>
      </c>
      <c r="C2207" s="531">
        <v>30000</v>
      </c>
    </row>
    <row r="2208" spans="1:3" ht="25.5" x14ac:dyDescent="0.25">
      <c r="A2208" s="41" t="s">
        <v>4388</v>
      </c>
      <c r="B2208" s="99" t="s">
        <v>380</v>
      </c>
      <c r="C2208" s="547">
        <v>80000</v>
      </c>
    </row>
    <row r="2209" spans="1:3" x14ac:dyDescent="0.25">
      <c r="A2209" s="41" t="s">
        <v>4389</v>
      </c>
      <c r="B2209" s="99" t="s">
        <v>1286</v>
      </c>
      <c r="C2209" s="547">
        <v>45000</v>
      </c>
    </row>
    <row r="2210" spans="1:3" x14ac:dyDescent="0.25">
      <c r="A2210" s="41" t="s">
        <v>4390</v>
      </c>
      <c r="B2210" s="17" t="s">
        <v>381</v>
      </c>
      <c r="C2210" s="547">
        <v>120000</v>
      </c>
    </row>
    <row r="2211" spans="1:3" x14ac:dyDescent="0.25">
      <c r="A2211" s="41" t="s">
        <v>4391</v>
      </c>
      <c r="B2211" s="62" t="s">
        <v>7963</v>
      </c>
      <c r="C2211" s="531">
        <v>15000</v>
      </c>
    </row>
    <row r="2212" spans="1:3" x14ac:dyDescent="0.25">
      <c r="A2212" s="93" t="s">
        <v>4392</v>
      </c>
      <c r="B2212" s="95" t="s">
        <v>7964</v>
      </c>
      <c r="C2212" s="537">
        <v>50000</v>
      </c>
    </row>
    <row r="2213" spans="1:3" x14ac:dyDescent="0.25">
      <c r="A2213" s="41" t="s">
        <v>4393</v>
      </c>
      <c r="B2213" s="62" t="s">
        <v>1196</v>
      </c>
      <c r="C2213" s="531">
        <v>50000</v>
      </c>
    </row>
    <row r="2214" spans="1:3" x14ac:dyDescent="0.25">
      <c r="A2214" s="41" t="s">
        <v>4394</v>
      </c>
      <c r="B2214" s="62" t="s">
        <v>1133</v>
      </c>
      <c r="C2214" s="531">
        <v>80000</v>
      </c>
    </row>
    <row r="2215" spans="1:3" x14ac:dyDescent="0.25">
      <c r="A2215" s="100" t="s">
        <v>4395</v>
      </c>
      <c r="B2215" s="88" t="s">
        <v>4396</v>
      </c>
      <c r="C2215" s="531">
        <v>100000</v>
      </c>
    </row>
    <row r="2216" spans="1:3" x14ac:dyDescent="0.25">
      <c r="A2216" s="41" t="s">
        <v>4397</v>
      </c>
      <c r="B2216" s="62" t="s">
        <v>4398</v>
      </c>
      <c r="C2216" s="531">
        <v>130000</v>
      </c>
    </row>
    <row r="2217" spans="1:3" x14ac:dyDescent="0.25">
      <c r="A2217" s="41" t="s">
        <v>4399</v>
      </c>
      <c r="B2217" s="62" t="s">
        <v>855</v>
      </c>
      <c r="C2217" s="531">
        <v>15000</v>
      </c>
    </row>
    <row r="2218" spans="1:3" x14ac:dyDescent="0.25">
      <c r="A2218" s="41" t="s">
        <v>4400</v>
      </c>
      <c r="B2218" s="62" t="s">
        <v>1253</v>
      </c>
      <c r="C2218" s="531">
        <v>35000</v>
      </c>
    </row>
    <row r="2219" spans="1:3" x14ac:dyDescent="0.25">
      <c r="A2219" s="41" t="s">
        <v>4401</v>
      </c>
      <c r="B2219" s="62" t="s">
        <v>1254</v>
      </c>
      <c r="C2219" s="531">
        <v>20000</v>
      </c>
    </row>
    <row r="2220" spans="1:3" x14ac:dyDescent="0.25">
      <c r="A2220" s="41" t="s">
        <v>4402</v>
      </c>
      <c r="B2220" s="62" t="s">
        <v>7965</v>
      </c>
      <c r="C2220" s="531">
        <v>25000</v>
      </c>
    </row>
    <row r="2221" spans="1:3" x14ac:dyDescent="0.25">
      <c r="A2221" s="226" t="s">
        <v>4403</v>
      </c>
      <c r="B2221" s="17" t="s">
        <v>566</v>
      </c>
      <c r="C2221" s="531">
        <v>15000</v>
      </c>
    </row>
    <row r="2222" spans="1:3" x14ac:dyDescent="0.25">
      <c r="A2222" s="226" t="s">
        <v>4404</v>
      </c>
      <c r="B2222" s="17" t="s">
        <v>429</v>
      </c>
      <c r="C2222" s="531">
        <v>10000</v>
      </c>
    </row>
    <row r="2223" spans="1:3" x14ac:dyDescent="0.25">
      <c r="A2223" s="41" t="s">
        <v>4405</v>
      </c>
      <c r="B2223" s="99" t="s">
        <v>7966</v>
      </c>
      <c r="C2223" s="531">
        <v>30000</v>
      </c>
    </row>
    <row r="2224" spans="1:3" x14ac:dyDescent="0.25">
      <c r="A2224" s="41" t="s">
        <v>4406</v>
      </c>
      <c r="B2224" s="54" t="s">
        <v>791</v>
      </c>
      <c r="C2224" s="531">
        <v>45000</v>
      </c>
    </row>
    <row r="2225" spans="1:3" x14ac:dyDescent="0.25">
      <c r="A2225" s="41" t="s">
        <v>4407</v>
      </c>
      <c r="B2225" s="54" t="s">
        <v>1102</v>
      </c>
      <c r="C2225" s="531">
        <v>65000</v>
      </c>
    </row>
    <row r="2226" spans="1:3" x14ac:dyDescent="0.25">
      <c r="A2226" s="41" t="s">
        <v>4408</v>
      </c>
      <c r="B2226" s="99" t="s">
        <v>7967</v>
      </c>
      <c r="C2226" s="531">
        <v>65000</v>
      </c>
    </row>
    <row r="2227" spans="1:3" x14ac:dyDescent="0.25">
      <c r="A2227" s="41" t="s">
        <v>4409</v>
      </c>
      <c r="B2227" s="17" t="s">
        <v>647</v>
      </c>
      <c r="C2227" s="531">
        <v>70000</v>
      </c>
    </row>
    <row r="2228" spans="1:3" x14ac:dyDescent="0.25">
      <c r="A2228" s="41" t="s">
        <v>4410</v>
      </c>
      <c r="B2228" s="17" t="s">
        <v>648</v>
      </c>
      <c r="C2228" s="531">
        <v>30000</v>
      </c>
    </row>
    <row r="2229" spans="1:3" x14ac:dyDescent="0.25">
      <c r="A2229" s="41" t="s">
        <v>4411</v>
      </c>
      <c r="B2229" s="54" t="s">
        <v>395</v>
      </c>
      <c r="C2229" s="547">
        <v>55000</v>
      </c>
    </row>
    <row r="2230" spans="1:3" x14ac:dyDescent="0.25">
      <c r="A2230" s="41" t="s">
        <v>4412</v>
      </c>
      <c r="B2230" s="54" t="s">
        <v>396</v>
      </c>
      <c r="C2230" s="547">
        <v>90000</v>
      </c>
    </row>
    <row r="2231" spans="1:3" x14ac:dyDescent="0.25">
      <c r="A2231" s="41" t="s">
        <v>4413</v>
      </c>
      <c r="B2231" s="62" t="s">
        <v>301</v>
      </c>
      <c r="C2231" s="531">
        <v>40000</v>
      </c>
    </row>
    <row r="2232" spans="1:3" x14ac:dyDescent="0.25">
      <c r="A2232" s="41" t="s">
        <v>4414</v>
      </c>
      <c r="B2232" s="62" t="s">
        <v>411</v>
      </c>
      <c r="C2232" s="531">
        <v>55000</v>
      </c>
    </row>
    <row r="2233" spans="1:3" x14ac:dyDescent="0.25">
      <c r="A2233" s="41" t="s">
        <v>4415</v>
      </c>
      <c r="B2233" s="62" t="s">
        <v>412</v>
      </c>
      <c r="C2233" s="531">
        <v>58000</v>
      </c>
    </row>
    <row r="2234" spans="1:3" x14ac:dyDescent="0.25">
      <c r="A2234" s="41" t="s">
        <v>4416</v>
      </c>
      <c r="B2234" s="62" t="s">
        <v>7968</v>
      </c>
      <c r="C2234" s="531">
        <v>15000</v>
      </c>
    </row>
    <row r="2235" spans="1:3" x14ac:dyDescent="0.25">
      <c r="A2235" s="41" t="s">
        <v>4417</v>
      </c>
      <c r="B2235" s="62" t="s">
        <v>1194</v>
      </c>
      <c r="C2235" s="531">
        <v>30000</v>
      </c>
    </row>
    <row r="2236" spans="1:3" x14ac:dyDescent="0.25">
      <c r="A2236" s="41" t="s">
        <v>4418</v>
      </c>
      <c r="B2236" s="62" t="s">
        <v>7969</v>
      </c>
      <c r="C2236" s="531">
        <v>50000</v>
      </c>
    </row>
    <row r="2237" spans="1:3" x14ac:dyDescent="0.25">
      <c r="A2237" s="41" t="s">
        <v>4419</v>
      </c>
      <c r="B2237" s="62" t="s">
        <v>646</v>
      </c>
      <c r="C2237" s="531">
        <v>35000</v>
      </c>
    </row>
    <row r="2238" spans="1:3" x14ac:dyDescent="0.25">
      <c r="A2238" s="41" t="s">
        <v>4420</v>
      </c>
      <c r="B2238" s="99" t="s">
        <v>397</v>
      </c>
      <c r="C2238" s="547">
        <v>100000</v>
      </c>
    </row>
    <row r="2239" spans="1:3" x14ac:dyDescent="0.25">
      <c r="A2239" s="41" t="s">
        <v>4421</v>
      </c>
      <c r="B2239" s="62" t="s">
        <v>217</v>
      </c>
      <c r="C2239" s="531">
        <v>150000</v>
      </c>
    </row>
    <row r="2240" spans="1:3" x14ac:dyDescent="0.25">
      <c r="A2240" s="41" t="s">
        <v>4422</v>
      </c>
      <c r="B2240" s="62" t="s">
        <v>649</v>
      </c>
      <c r="C2240" s="531">
        <v>50000</v>
      </c>
    </row>
    <row r="2241" spans="1:3" x14ac:dyDescent="0.25">
      <c r="A2241" s="41" t="s">
        <v>4423</v>
      </c>
      <c r="B2241" s="62" t="s">
        <v>650</v>
      </c>
      <c r="C2241" s="531">
        <v>58000</v>
      </c>
    </row>
    <row r="2242" spans="1:3" x14ac:dyDescent="0.25">
      <c r="A2242" s="41" t="s">
        <v>4424</v>
      </c>
      <c r="B2242" s="99" t="s">
        <v>7970</v>
      </c>
      <c r="C2242" s="531">
        <v>22000</v>
      </c>
    </row>
    <row r="2243" spans="1:3" x14ac:dyDescent="0.25">
      <c r="A2243" s="41" t="s">
        <v>4425</v>
      </c>
      <c r="B2243" s="62" t="s">
        <v>854</v>
      </c>
      <c r="C2243" s="531">
        <v>25000</v>
      </c>
    </row>
    <row r="2244" spans="1:3" x14ac:dyDescent="0.25">
      <c r="A2244" s="41" t="s">
        <v>4426</v>
      </c>
      <c r="B2244" s="62" t="s">
        <v>1138</v>
      </c>
      <c r="C2244" s="531">
        <v>45000</v>
      </c>
    </row>
    <row r="2245" spans="1:3" x14ac:dyDescent="0.25">
      <c r="A2245" s="41" t="s">
        <v>4427</v>
      </c>
      <c r="B2245" s="99" t="s">
        <v>4428</v>
      </c>
      <c r="C2245" s="547">
        <v>60000</v>
      </c>
    </row>
    <row r="2246" spans="1:3" x14ac:dyDescent="0.25">
      <c r="A2246" s="41" t="s">
        <v>4429</v>
      </c>
      <c r="B2246" s="62" t="s">
        <v>416</v>
      </c>
      <c r="C2246" s="547">
        <v>30000</v>
      </c>
    </row>
    <row r="2247" spans="1:3" x14ac:dyDescent="0.25">
      <c r="A2247" s="41" t="s">
        <v>4430</v>
      </c>
      <c r="B2247" s="99" t="s">
        <v>7971</v>
      </c>
      <c r="C2247" s="547">
        <v>80000</v>
      </c>
    </row>
    <row r="2248" spans="1:3" ht="25.5" x14ac:dyDescent="0.25">
      <c r="A2248" s="41" t="s">
        <v>4431</v>
      </c>
      <c r="B2248" s="62" t="s">
        <v>208</v>
      </c>
      <c r="C2248" s="531">
        <v>150000</v>
      </c>
    </row>
    <row r="2249" spans="1:3" x14ac:dyDescent="0.25">
      <c r="A2249" s="41" t="s">
        <v>4432</v>
      </c>
      <c r="B2249" s="62" t="s">
        <v>1191</v>
      </c>
      <c r="C2249" s="531">
        <v>45000</v>
      </c>
    </row>
    <row r="2250" spans="1:3" x14ac:dyDescent="0.25">
      <c r="A2250" s="226" t="s">
        <v>4433</v>
      </c>
      <c r="B2250" s="17" t="s">
        <v>698</v>
      </c>
      <c r="C2250" s="531">
        <v>10000</v>
      </c>
    </row>
    <row r="2251" spans="1:3" x14ac:dyDescent="0.25">
      <c r="A2251" s="41" t="s">
        <v>4434</v>
      </c>
      <c r="B2251" s="62" t="s">
        <v>1186</v>
      </c>
      <c r="C2251" s="531">
        <v>20000</v>
      </c>
    </row>
    <row r="2252" spans="1:3" x14ac:dyDescent="0.25">
      <c r="A2252" s="41" t="s">
        <v>4435</v>
      </c>
      <c r="B2252" s="62" t="s">
        <v>1187</v>
      </c>
      <c r="C2252" s="531">
        <v>20000</v>
      </c>
    </row>
    <row r="2253" spans="1:3" x14ac:dyDescent="0.25">
      <c r="A2253" s="41" t="s">
        <v>4436</v>
      </c>
      <c r="B2253" s="62" t="s">
        <v>1188</v>
      </c>
      <c r="C2253" s="531">
        <v>20000</v>
      </c>
    </row>
    <row r="2254" spans="1:3" ht="25.5" x14ac:dyDescent="0.25">
      <c r="A2254" s="55" t="s">
        <v>2893</v>
      </c>
      <c r="B2254" s="168" t="s">
        <v>2894</v>
      </c>
      <c r="C2254" s="539">
        <v>120000</v>
      </c>
    </row>
    <row r="2255" spans="1:3" ht="25.5" x14ac:dyDescent="0.25">
      <c r="A2255" s="41" t="s">
        <v>4437</v>
      </c>
      <c r="B2255" s="62" t="s">
        <v>875</v>
      </c>
      <c r="C2255" s="531">
        <v>170000</v>
      </c>
    </row>
    <row r="2256" spans="1:3" x14ac:dyDescent="0.25">
      <c r="A2256" s="41" t="s">
        <v>4438</v>
      </c>
      <c r="B2256" s="62" t="s">
        <v>1134</v>
      </c>
      <c r="C2256" s="531">
        <v>55000</v>
      </c>
    </row>
    <row r="2257" spans="1:3" x14ac:dyDescent="0.25">
      <c r="A2257" s="41" t="s">
        <v>4439</v>
      </c>
      <c r="B2257" s="62" t="s">
        <v>790</v>
      </c>
      <c r="C2257" s="531">
        <v>70000</v>
      </c>
    </row>
    <row r="2258" spans="1:3" x14ac:dyDescent="0.25">
      <c r="A2258" s="41" t="s">
        <v>4440</v>
      </c>
      <c r="B2258" s="99" t="s">
        <v>184</v>
      </c>
      <c r="C2258" s="531">
        <v>75000</v>
      </c>
    </row>
    <row r="2259" spans="1:3" x14ac:dyDescent="0.25">
      <c r="A2259" s="181" t="s">
        <v>4441</v>
      </c>
      <c r="B2259" s="99" t="s">
        <v>777</v>
      </c>
      <c r="C2259" s="547">
        <v>35000</v>
      </c>
    </row>
    <row r="2260" spans="1:3" x14ac:dyDescent="0.25">
      <c r="A2260" s="181" t="s">
        <v>4442</v>
      </c>
      <c r="B2260" s="99" t="s">
        <v>800</v>
      </c>
      <c r="C2260" s="547">
        <v>30000</v>
      </c>
    </row>
    <row r="2261" spans="1:3" x14ac:dyDescent="0.25">
      <c r="A2261" s="41" t="s">
        <v>4443</v>
      </c>
      <c r="B2261" s="62" t="s">
        <v>302</v>
      </c>
      <c r="C2261" s="531">
        <v>45000</v>
      </c>
    </row>
    <row r="2262" spans="1:3" x14ac:dyDescent="0.25">
      <c r="A2262" s="41" t="s">
        <v>4444</v>
      </c>
      <c r="B2262" s="62" t="s">
        <v>778</v>
      </c>
      <c r="C2262" s="531">
        <v>45000</v>
      </c>
    </row>
    <row r="2263" spans="1:3" x14ac:dyDescent="0.25">
      <c r="A2263" s="41" t="s">
        <v>4445</v>
      </c>
      <c r="B2263" s="62" t="s">
        <v>7972</v>
      </c>
      <c r="C2263" s="531">
        <v>55000</v>
      </c>
    </row>
    <row r="2264" spans="1:3" x14ac:dyDescent="0.25">
      <c r="A2264" s="181" t="s">
        <v>4446</v>
      </c>
      <c r="B2264" s="99" t="s">
        <v>7973</v>
      </c>
      <c r="C2264" s="547">
        <v>40000</v>
      </c>
    </row>
    <row r="2265" spans="1:3" x14ac:dyDescent="0.25">
      <c r="A2265" s="41" t="s">
        <v>4447</v>
      </c>
      <c r="B2265" s="62" t="s">
        <v>7974</v>
      </c>
      <c r="C2265" s="531">
        <v>60000</v>
      </c>
    </row>
    <row r="2266" spans="1:3" x14ac:dyDescent="0.25">
      <c r="A2266" s="41" t="s">
        <v>4448</v>
      </c>
      <c r="B2266" s="62" t="s">
        <v>774</v>
      </c>
      <c r="C2266" s="531">
        <v>57000</v>
      </c>
    </row>
    <row r="2267" spans="1:3" x14ac:dyDescent="0.25">
      <c r="A2267" s="181" t="s">
        <v>4449</v>
      </c>
      <c r="B2267" s="99" t="s">
        <v>139</v>
      </c>
      <c r="C2267" s="547">
        <v>60000</v>
      </c>
    </row>
    <row r="2268" spans="1:3" ht="25.5" x14ac:dyDescent="0.25">
      <c r="A2268" s="41" t="s">
        <v>4450</v>
      </c>
      <c r="B2268" s="62" t="s">
        <v>7975</v>
      </c>
      <c r="C2268" s="531">
        <v>100000</v>
      </c>
    </row>
    <row r="2269" spans="1:3" x14ac:dyDescent="0.25">
      <c r="A2269" s="41" t="s">
        <v>4451</v>
      </c>
      <c r="B2269" s="99" t="s">
        <v>583</v>
      </c>
      <c r="C2269" s="531">
        <v>90000</v>
      </c>
    </row>
    <row r="2270" spans="1:3" x14ac:dyDescent="0.25">
      <c r="A2270" s="181" t="s">
        <v>4452</v>
      </c>
      <c r="B2270" s="99" t="s">
        <v>4453</v>
      </c>
      <c r="C2270" s="531">
        <v>30000</v>
      </c>
    </row>
    <row r="2271" spans="1:3" x14ac:dyDescent="0.25">
      <c r="A2271" s="181" t="s">
        <v>4454</v>
      </c>
      <c r="B2271" s="99" t="s">
        <v>7976</v>
      </c>
      <c r="C2271" s="531">
        <v>90000</v>
      </c>
    </row>
    <row r="2272" spans="1:3" x14ac:dyDescent="0.25">
      <c r="A2272" s="181" t="s">
        <v>4455</v>
      </c>
      <c r="B2272" s="99" t="s">
        <v>399</v>
      </c>
      <c r="C2272" s="531">
        <v>80000</v>
      </c>
    </row>
    <row r="2273" spans="1:3" x14ac:dyDescent="0.25">
      <c r="A2273" s="41" t="s">
        <v>4456</v>
      </c>
      <c r="B2273" s="99" t="s">
        <v>864</v>
      </c>
      <c r="C2273" s="547">
        <v>120000</v>
      </c>
    </row>
    <row r="2274" spans="1:3" ht="25.5" x14ac:dyDescent="0.25">
      <c r="A2274" s="41" t="s">
        <v>4457</v>
      </c>
      <c r="B2274" s="99" t="s">
        <v>398</v>
      </c>
      <c r="C2274" s="531">
        <v>80000</v>
      </c>
    </row>
    <row r="2275" spans="1:3" ht="25.5" x14ac:dyDescent="0.25">
      <c r="A2275" s="41" t="s">
        <v>4458</v>
      </c>
      <c r="B2275" s="62" t="s">
        <v>218</v>
      </c>
      <c r="C2275" s="531">
        <v>105000</v>
      </c>
    </row>
    <row r="2276" spans="1:3" x14ac:dyDescent="0.25">
      <c r="A2276" s="41" t="s">
        <v>4459</v>
      </c>
      <c r="B2276" s="69" t="s">
        <v>7977</v>
      </c>
      <c r="C2276" s="531">
        <v>50000</v>
      </c>
    </row>
    <row r="2277" spans="1:3" x14ac:dyDescent="0.25">
      <c r="A2277" s="41" t="s">
        <v>4460</v>
      </c>
      <c r="B2277" s="99" t="s">
        <v>728</v>
      </c>
      <c r="C2277" s="547">
        <v>100000</v>
      </c>
    </row>
    <row r="2278" spans="1:3" x14ac:dyDescent="0.25">
      <c r="A2278" s="41" t="s">
        <v>4461</v>
      </c>
      <c r="B2278" s="54" t="s">
        <v>7978</v>
      </c>
      <c r="C2278" s="547">
        <v>60000</v>
      </c>
    </row>
    <row r="2279" spans="1:3" x14ac:dyDescent="0.25">
      <c r="A2279" s="41" t="s">
        <v>4462</v>
      </c>
      <c r="B2279" s="62" t="s">
        <v>246</v>
      </c>
      <c r="C2279" s="531">
        <v>20000</v>
      </c>
    </row>
    <row r="2280" spans="1:3" x14ac:dyDescent="0.25">
      <c r="A2280" s="41" t="s">
        <v>4463</v>
      </c>
      <c r="B2280" s="62" t="s">
        <v>882</v>
      </c>
      <c r="C2280" s="531">
        <v>40000</v>
      </c>
    </row>
    <row r="2281" spans="1:3" x14ac:dyDescent="0.25">
      <c r="A2281" s="41" t="s">
        <v>4464</v>
      </c>
      <c r="B2281" s="99" t="s">
        <v>585</v>
      </c>
      <c r="C2281" s="547">
        <v>120000</v>
      </c>
    </row>
    <row r="2282" spans="1:3" x14ac:dyDescent="0.25">
      <c r="A2282" s="226" t="s">
        <v>4465</v>
      </c>
      <c r="B2282" s="17" t="s">
        <v>4466</v>
      </c>
      <c r="C2282" s="531">
        <v>80000</v>
      </c>
    </row>
    <row r="2283" spans="1:3" x14ac:dyDescent="0.25">
      <c r="A2283" s="181" t="s">
        <v>4467</v>
      </c>
      <c r="B2283" s="99" t="s">
        <v>580</v>
      </c>
      <c r="C2283" s="547">
        <v>120000</v>
      </c>
    </row>
    <row r="2284" spans="1:3" x14ac:dyDescent="0.25">
      <c r="A2284" s="181" t="s">
        <v>4468</v>
      </c>
      <c r="B2284" s="99" t="s">
        <v>581</v>
      </c>
      <c r="C2284" s="547">
        <v>90000</v>
      </c>
    </row>
    <row r="2285" spans="1:3" x14ac:dyDescent="0.25">
      <c r="A2285" s="41" t="s">
        <v>4469</v>
      </c>
      <c r="B2285" s="62" t="s">
        <v>7979</v>
      </c>
      <c r="C2285" s="531">
        <v>100000</v>
      </c>
    </row>
    <row r="2286" spans="1:3" ht="25.5" x14ac:dyDescent="0.25">
      <c r="A2286" s="41" t="s">
        <v>4470</v>
      </c>
      <c r="B2286" s="62" t="s">
        <v>7980</v>
      </c>
      <c r="C2286" s="531">
        <v>140000</v>
      </c>
    </row>
    <row r="2287" spans="1:3" x14ac:dyDescent="0.25">
      <c r="A2287" s="41" t="s">
        <v>4471</v>
      </c>
      <c r="B2287" s="62" t="s">
        <v>413</v>
      </c>
      <c r="C2287" s="531">
        <v>80000</v>
      </c>
    </row>
    <row r="2288" spans="1:3" x14ac:dyDescent="0.25">
      <c r="A2288" s="41" t="s">
        <v>4472</v>
      </c>
      <c r="B2288" s="62" t="s">
        <v>382</v>
      </c>
      <c r="C2288" s="531">
        <v>85000</v>
      </c>
    </row>
    <row r="2289" spans="1:3" x14ac:dyDescent="0.25">
      <c r="A2289" s="41" t="s">
        <v>4473</v>
      </c>
      <c r="B2289" s="62" t="s">
        <v>400</v>
      </c>
      <c r="C2289" s="531">
        <v>70000</v>
      </c>
    </row>
    <row r="2290" spans="1:3" x14ac:dyDescent="0.25">
      <c r="A2290" s="41" t="s">
        <v>4474</v>
      </c>
      <c r="B2290" s="17" t="s">
        <v>1190</v>
      </c>
      <c r="C2290" s="531">
        <v>85000</v>
      </c>
    </row>
    <row r="2291" spans="1:3" x14ac:dyDescent="0.25">
      <c r="A2291" s="41" t="s">
        <v>4475</v>
      </c>
      <c r="B2291" s="62" t="s">
        <v>1189</v>
      </c>
      <c r="C2291" s="531">
        <v>35000</v>
      </c>
    </row>
    <row r="2292" spans="1:3" x14ac:dyDescent="0.25">
      <c r="A2292" s="41" t="s">
        <v>4476</v>
      </c>
      <c r="B2292" s="17" t="s">
        <v>7981</v>
      </c>
      <c r="C2292" s="531">
        <v>30000</v>
      </c>
    </row>
    <row r="2293" spans="1:3" ht="25.5" x14ac:dyDescent="0.25">
      <c r="A2293" s="41" t="s">
        <v>4477</v>
      </c>
      <c r="B2293" s="62" t="s">
        <v>7982</v>
      </c>
      <c r="C2293" s="531">
        <v>120000</v>
      </c>
    </row>
    <row r="2294" spans="1:3" x14ac:dyDescent="0.25">
      <c r="A2294" s="41" t="s">
        <v>4478</v>
      </c>
      <c r="B2294" s="62" t="s">
        <v>858</v>
      </c>
      <c r="C2294" s="531">
        <v>120000</v>
      </c>
    </row>
    <row r="2295" spans="1:3" x14ac:dyDescent="0.25">
      <c r="A2295" s="226" t="s">
        <v>4479</v>
      </c>
      <c r="B2295" s="17" t="s">
        <v>428</v>
      </c>
      <c r="C2295" s="531">
        <v>20000</v>
      </c>
    </row>
    <row r="2296" spans="1:3" x14ac:dyDescent="0.25">
      <c r="A2296" s="41" t="s">
        <v>4480</v>
      </c>
      <c r="B2296" s="62" t="s">
        <v>7983</v>
      </c>
      <c r="C2296" s="531">
        <v>20000</v>
      </c>
    </row>
    <row r="2297" spans="1:3" x14ac:dyDescent="0.25">
      <c r="A2297" s="41" t="s">
        <v>4481</v>
      </c>
      <c r="B2297" s="62" t="s">
        <v>881</v>
      </c>
      <c r="C2297" s="531">
        <v>50000</v>
      </c>
    </row>
    <row r="2298" spans="1:3" x14ac:dyDescent="0.25">
      <c r="A2298" s="41" t="s">
        <v>4482</v>
      </c>
      <c r="B2298" s="62" t="s">
        <v>7984</v>
      </c>
      <c r="C2298" s="531">
        <v>30000</v>
      </c>
    </row>
    <row r="2299" spans="1:3" x14ac:dyDescent="0.25">
      <c r="A2299" s="181" t="s">
        <v>4483</v>
      </c>
      <c r="B2299" s="99" t="s">
        <v>181</v>
      </c>
      <c r="C2299" s="547">
        <v>57000</v>
      </c>
    </row>
    <row r="2300" spans="1:3" x14ac:dyDescent="0.25">
      <c r="A2300" s="41" t="s">
        <v>4484</v>
      </c>
      <c r="B2300" s="62" t="s">
        <v>7985</v>
      </c>
      <c r="C2300" s="531">
        <v>55000</v>
      </c>
    </row>
    <row r="2301" spans="1:3" x14ac:dyDescent="0.25">
      <c r="A2301" s="41" t="s">
        <v>4485</v>
      </c>
      <c r="B2301" s="62" t="s">
        <v>7986</v>
      </c>
      <c r="C2301" s="531">
        <v>43000</v>
      </c>
    </row>
    <row r="2302" spans="1:3" x14ac:dyDescent="0.25">
      <c r="A2302" s="181" t="s">
        <v>4486</v>
      </c>
      <c r="B2302" s="99" t="s">
        <v>582</v>
      </c>
      <c r="C2302" s="547">
        <v>120000</v>
      </c>
    </row>
    <row r="2303" spans="1:3" ht="25.5" x14ac:dyDescent="0.25">
      <c r="A2303" s="41" t="s">
        <v>4487</v>
      </c>
      <c r="B2303" s="62" t="s">
        <v>4488</v>
      </c>
      <c r="C2303" s="531">
        <v>120000</v>
      </c>
    </row>
    <row r="2304" spans="1:3" ht="25.5" x14ac:dyDescent="0.25">
      <c r="A2304" s="41" t="s">
        <v>4489</v>
      </c>
      <c r="B2304" s="62" t="s">
        <v>4490</v>
      </c>
      <c r="C2304" s="531">
        <v>150000</v>
      </c>
    </row>
    <row r="2305" spans="1:3" x14ac:dyDescent="0.25">
      <c r="A2305" s="41" t="s">
        <v>4491</v>
      </c>
      <c r="B2305" s="99" t="s">
        <v>1193</v>
      </c>
      <c r="C2305" s="531">
        <v>40000</v>
      </c>
    </row>
    <row r="2306" spans="1:3" x14ac:dyDescent="0.25">
      <c r="A2306" s="41" t="s">
        <v>4492</v>
      </c>
      <c r="B2306" s="99" t="s">
        <v>788</v>
      </c>
      <c r="C2306" s="531">
        <v>80000</v>
      </c>
    </row>
    <row r="2307" spans="1:3" x14ac:dyDescent="0.25">
      <c r="A2307" s="41" t="s">
        <v>4493</v>
      </c>
      <c r="B2307" s="99" t="s">
        <v>789</v>
      </c>
      <c r="C2307" s="531">
        <v>45000</v>
      </c>
    </row>
    <row r="2308" spans="1:3" x14ac:dyDescent="0.25">
      <c r="A2308" s="41" t="s">
        <v>4494</v>
      </c>
      <c r="B2308" s="99" t="s">
        <v>8814</v>
      </c>
      <c r="C2308" s="531">
        <v>65000</v>
      </c>
    </row>
    <row r="2309" spans="1:3" x14ac:dyDescent="0.25">
      <c r="A2309" s="41" t="s">
        <v>4495</v>
      </c>
      <c r="B2309" s="99" t="s">
        <v>857</v>
      </c>
      <c r="C2309" s="531">
        <v>55000</v>
      </c>
    </row>
    <row r="2310" spans="1:3" ht="25.5" x14ac:dyDescent="0.25">
      <c r="A2310" s="181" t="s">
        <v>4496</v>
      </c>
      <c r="B2310" s="99" t="s">
        <v>7987</v>
      </c>
      <c r="C2310" s="547">
        <v>80000</v>
      </c>
    </row>
    <row r="2311" spans="1:3" x14ac:dyDescent="0.25">
      <c r="A2311" s="41" t="s">
        <v>4497</v>
      </c>
      <c r="B2311" s="95" t="s">
        <v>7988</v>
      </c>
      <c r="C2311" s="531">
        <v>150000</v>
      </c>
    </row>
    <row r="2312" spans="1:3" x14ac:dyDescent="0.25">
      <c r="A2312" s="41" t="s">
        <v>4498</v>
      </c>
      <c r="B2312" s="286" t="s">
        <v>7989</v>
      </c>
      <c r="C2312" s="531">
        <v>200000</v>
      </c>
    </row>
    <row r="2313" spans="1:3" x14ac:dyDescent="0.25">
      <c r="A2313" s="41" t="s">
        <v>4499</v>
      </c>
      <c r="B2313" s="99" t="s">
        <v>1135</v>
      </c>
      <c r="C2313" s="531">
        <v>30000</v>
      </c>
    </row>
    <row r="2314" spans="1:3" x14ac:dyDescent="0.25">
      <c r="A2314" s="181" t="s">
        <v>4500</v>
      </c>
      <c r="B2314" s="99" t="s">
        <v>4501</v>
      </c>
      <c r="C2314" s="531">
        <v>60000</v>
      </c>
    </row>
    <row r="2315" spans="1:3" x14ac:dyDescent="0.25">
      <c r="A2315" s="41" t="s">
        <v>4502</v>
      </c>
      <c r="B2315" s="62" t="s">
        <v>1195</v>
      </c>
      <c r="C2315" s="531">
        <v>48000</v>
      </c>
    </row>
    <row r="2316" spans="1:3" x14ac:dyDescent="0.25">
      <c r="A2316" s="41" t="s">
        <v>4503</v>
      </c>
      <c r="B2316" s="62" t="s">
        <v>779</v>
      </c>
      <c r="C2316" s="531">
        <v>30000</v>
      </c>
    </row>
    <row r="2317" spans="1:3" x14ac:dyDescent="0.25">
      <c r="A2317" s="181" t="s">
        <v>4504</v>
      </c>
      <c r="B2317" s="99" t="s">
        <v>853</v>
      </c>
      <c r="C2317" s="547">
        <v>15000</v>
      </c>
    </row>
    <row r="2318" spans="1:3" x14ac:dyDescent="0.25">
      <c r="A2318" s="41" t="s">
        <v>4505</v>
      </c>
      <c r="B2318" s="99" t="s">
        <v>775</v>
      </c>
      <c r="C2318" s="531">
        <v>43000</v>
      </c>
    </row>
    <row r="2319" spans="1:3" x14ac:dyDescent="0.25">
      <c r="A2319" s="41" t="s">
        <v>4506</v>
      </c>
      <c r="B2319" s="62" t="s">
        <v>651</v>
      </c>
      <c r="C2319" s="531">
        <v>70000</v>
      </c>
    </row>
    <row r="2320" spans="1:3" x14ac:dyDescent="0.25">
      <c r="A2320" s="41" t="s">
        <v>4507</v>
      </c>
      <c r="B2320" s="62" t="s">
        <v>402</v>
      </c>
      <c r="C2320" s="531">
        <v>60000</v>
      </c>
    </row>
    <row r="2321" spans="1:3" x14ac:dyDescent="0.25">
      <c r="A2321" s="174" t="s">
        <v>4508</v>
      </c>
      <c r="B2321" s="69" t="s">
        <v>567</v>
      </c>
      <c r="C2321" s="537">
        <v>15000</v>
      </c>
    </row>
    <row r="2322" spans="1:3" x14ac:dyDescent="0.25">
      <c r="A2322" s="181" t="s">
        <v>4509</v>
      </c>
      <c r="B2322" s="54" t="s">
        <v>7990</v>
      </c>
      <c r="C2322" s="547">
        <v>100000</v>
      </c>
    </row>
    <row r="2323" spans="1:3" x14ac:dyDescent="0.25">
      <c r="A2323" s="41" t="s">
        <v>4510</v>
      </c>
      <c r="B2323" s="62" t="s">
        <v>415</v>
      </c>
      <c r="C2323" s="531">
        <v>80000</v>
      </c>
    </row>
    <row r="2324" spans="1:3" x14ac:dyDescent="0.25">
      <c r="A2324" s="181" t="s">
        <v>4511</v>
      </c>
      <c r="B2324" s="99" t="s">
        <v>7991</v>
      </c>
      <c r="C2324" s="547">
        <v>16000</v>
      </c>
    </row>
    <row r="2325" spans="1:3" ht="38.25" x14ac:dyDescent="0.25">
      <c r="A2325" s="41" t="s">
        <v>4512</v>
      </c>
      <c r="B2325" s="62" t="s">
        <v>7992</v>
      </c>
      <c r="C2325" s="531">
        <v>75000</v>
      </c>
    </row>
    <row r="2326" spans="1:3" x14ac:dyDescent="0.25">
      <c r="A2326" s="41" t="s">
        <v>4513</v>
      </c>
      <c r="B2326" s="62" t="s">
        <v>856</v>
      </c>
      <c r="C2326" s="531">
        <v>30000</v>
      </c>
    </row>
    <row r="2327" spans="1:3" x14ac:dyDescent="0.25">
      <c r="A2327" s="181" t="s">
        <v>4514</v>
      </c>
      <c r="B2327" s="99" t="s">
        <v>584</v>
      </c>
      <c r="C2327" s="547">
        <v>75000</v>
      </c>
    </row>
    <row r="2328" spans="1:3" x14ac:dyDescent="0.25">
      <c r="A2328" s="181" t="s">
        <v>4515</v>
      </c>
      <c r="B2328" s="99" t="s">
        <v>340</v>
      </c>
      <c r="C2328" s="531">
        <v>75000</v>
      </c>
    </row>
    <row r="2329" spans="1:3" x14ac:dyDescent="0.25">
      <c r="A2329" s="181" t="s">
        <v>4516</v>
      </c>
      <c r="B2329" s="99" t="s">
        <v>426</v>
      </c>
      <c r="C2329" s="531">
        <v>50000</v>
      </c>
    </row>
    <row r="2330" spans="1:3" x14ac:dyDescent="0.25">
      <c r="A2330" s="41" t="s">
        <v>4517</v>
      </c>
      <c r="B2330" s="62" t="s">
        <v>414</v>
      </c>
      <c r="C2330" s="531">
        <v>80000</v>
      </c>
    </row>
    <row r="2331" spans="1:3" x14ac:dyDescent="0.25">
      <c r="A2331" s="41" t="s">
        <v>4518</v>
      </c>
      <c r="B2331" s="62" t="s">
        <v>7993</v>
      </c>
      <c r="C2331" s="531">
        <v>42000</v>
      </c>
    </row>
    <row r="2332" spans="1:3" x14ac:dyDescent="0.25">
      <c r="A2332" s="226" t="s">
        <v>4519</v>
      </c>
      <c r="B2332" s="17" t="s">
        <v>7994</v>
      </c>
      <c r="C2332" s="531">
        <v>85000</v>
      </c>
    </row>
    <row r="2333" spans="1:3" x14ac:dyDescent="0.25">
      <c r="A2333" s="181" t="s">
        <v>4520</v>
      </c>
      <c r="B2333" s="54" t="s">
        <v>4521</v>
      </c>
      <c r="C2333" s="531">
        <v>80000</v>
      </c>
    </row>
    <row r="2334" spans="1:3" x14ac:dyDescent="0.25">
      <c r="A2334" s="41" t="s">
        <v>4522</v>
      </c>
      <c r="B2334" s="62" t="s">
        <v>245</v>
      </c>
      <c r="C2334" s="531">
        <v>35000</v>
      </c>
    </row>
    <row r="2335" spans="1:3" x14ac:dyDescent="0.25">
      <c r="A2335" s="41" t="s">
        <v>4523</v>
      </c>
      <c r="B2335" s="62" t="s">
        <v>7995</v>
      </c>
      <c r="C2335" s="531">
        <v>50000</v>
      </c>
    </row>
    <row r="2336" spans="1:3" x14ac:dyDescent="0.25">
      <c r="A2336" s="41" t="s">
        <v>4524</v>
      </c>
      <c r="B2336" s="62" t="s">
        <v>1137</v>
      </c>
      <c r="C2336" s="531">
        <v>50000</v>
      </c>
    </row>
    <row r="2337" spans="1:3" ht="25.5" x14ac:dyDescent="0.25">
      <c r="A2337" s="41" t="s">
        <v>4525</v>
      </c>
      <c r="B2337" s="99" t="s">
        <v>4526</v>
      </c>
      <c r="C2337" s="547">
        <v>90000</v>
      </c>
    </row>
    <row r="2338" spans="1:3" x14ac:dyDescent="0.25">
      <c r="A2338" s="41" t="s">
        <v>4527</v>
      </c>
      <c r="B2338" s="62" t="s">
        <v>1035</v>
      </c>
      <c r="C2338" s="531">
        <v>140000</v>
      </c>
    </row>
    <row r="2339" spans="1:3" ht="25.5" x14ac:dyDescent="0.25">
      <c r="A2339" s="41" t="s">
        <v>4528</v>
      </c>
      <c r="B2339" s="95" t="s">
        <v>1036</v>
      </c>
      <c r="C2339" s="531">
        <v>150000</v>
      </c>
    </row>
    <row r="2340" spans="1:3" x14ac:dyDescent="0.25">
      <c r="A2340" s="41" t="s">
        <v>4529</v>
      </c>
      <c r="B2340" s="17" t="s">
        <v>4530</v>
      </c>
      <c r="C2340" s="531">
        <v>80000</v>
      </c>
    </row>
    <row r="2341" spans="1:3" x14ac:dyDescent="0.25">
      <c r="A2341" s="41" t="s">
        <v>4531</v>
      </c>
      <c r="B2341" s="62" t="s">
        <v>1122</v>
      </c>
      <c r="C2341" s="531">
        <v>15000</v>
      </c>
    </row>
    <row r="2342" spans="1:3" x14ac:dyDescent="0.25">
      <c r="A2342" s="41" t="s">
        <v>4532</v>
      </c>
      <c r="B2342" s="62" t="s">
        <v>7996</v>
      </c>
      <c r="C2342" s="531">
        <v>45000</v>
      </c>
    </row>
    <row r="2343" spans="1:3" ht="26.25" thickBot="1" x14ac:dyDescent="0.3">
      <c r="A2343" s="287" t="s">
        <v>4914</v>
      </c>
      <c r="B2343" s="288" t="s">
        <v>4915</v>
      </c>
      <c r="C2343" s="612">
        <v>50000</v>
      </c>
    </row>
    <row r="2344" spans="1:3" ht="15.75" customHeight="1" thickBot="1" x14ac:dyDescent="0.3">
      <c r="A2344" s="7" t="s">
        <v>450</v>
      </c>
      <c r="B2344" s="8"/>
      <c r="C2344" s="534"/>
    </row>
    <row r="2345" spans="1:3" ht="15.75" customHeight="1" thickBot="1" x14ac:dyDescent="0.3">
      <c r="A2345" s="664" t="s">
        <v>1094</v>
      </c>
      <c r="B2345" s="665"/>
      <c r="C2345" s="666"/>
    </row>
    <row r="2346" spans="1:3" ht="25.5" x14ac:dyDescent="0.25">
      <c r="A2346" s="74" t="s">
        <v>5334</v>
      </c>
      <c r="B2346" s="125" t="s">
        <v>661</v>
      </c>
      <c r="C2346" s="544">
        <v>40000</v>
      </c>
    </row>
    <row r="2347" spans="1:3" ht="25.5" x14ac:dyDescent="0.25">
      <c r="A2347" s="41" t="s">
        <v>5335</v>
      </c>
      <c r="B2347" s="29" t="s">
        <v>7997</v>
      </c>
      <c r="C2347" s="537">
        <v>40000</v>
      </c>
    </row>
    <row r="2348" spans="1:3" ht="25.5" x14ac:dyDescent="0.25">
      <c r="A2348" s="41" t="s">
        <v>5336</v>
      </c>
      <c r="B2348" s="178" t="s">
        <v>7998</v>
      </c>
      <c r="C2348" s="537">
        <v>150000</v>
      </c>
    </row>
    <row r="2349" spans="1:3" ht="29.25" customHeight="1" x14ac:dyDescent="0.25">
      <c r="A2349" s="41" t="s">
        <v>5337</v>
      </c>
      <c r="B2349" s="178" t="s">
        <v>7999</v>
      </c>
      <c r="C2349" s="537">
        <v>100000</v>
      </c>
    </row>
    <row r="2350" spans="1:3" x14ac:dyDescent="0.25">
      <c r="A2350" s="41" t="s">
        <v>5338</v>
      </c>
      <c r="B2350" s="29" t="s">
        <v>694</v>
      </c>
      <c r="C2350" s="537">
        <v>8000</v>
      </c>
    </row>
    <row r="2351" spans="1:3" x14ac:dyDescent="0.25">
      <c r="A2351" s="226" t="s">
        <v>5339</v>
      </c>
      <c r="B2351" s="210" t="s">
        <v>8000</v>
      </c>
      <c r="C2351" s="537">
        <v>50000</v>
      </c>
    </row>
    <row r="2352" spans="1:3" x14ac:dyDescent="0.25">
      <c r="A2352" s="226" t="s">
        <v>5340</v>
      </c>
      <c r="B2352" s="210" t="s">
        <v>8001</v>
      </c>
      <c r="C2352" s="537">
        <v>130000</v>
      </c>
    </row>
    <row r="2353" spans="1:3" x14ac:dyDescent="0.25">
      <c r="A2353" s="289" t="s">
        <v>5341</v>
      </c>
      <c r="B2353" s="184" t="s">
        <v>5342</v>
      </c>
      <c r="C2353" s="537">
        <v>28000</v>
      </c>
    </row>
    <row r="2354" spans="1:3" ht="25.5" x14ac:dyDescent="0.25">
      <c r="A2354" s="41" t="s">
        <v>5343</v>
      </c>
      <c r="B2354" s="29" t="s">
        <v>345</v>
      </c>
      <c r="C2354" s="537">
        <v>8000</v>
      </c>
    </row>
    <row r="2355" spans="1:3" ht="25.5" x14ac:dyDescent="0.25">
      <c r="A2355" s="41" t="s">
        <v>5344</v>
      </c>
      <c r="B2355" s="29" t="s">
        <v>346</v>
      </c>
      <c r="C2355" s="537">
        <v>9000</v>
      </c>
    </row>
    <row r="2356" spans="1:3" ht="25.5" x14ac:dyDescent="0.25">
      <c r="A2356" s="41" t="s">
        <v>5345</v>
      </c>
      <c r="B2356" s="29" t="s">
        <v>8002</v>
      </c>
      <c r="C2356" s="537">
        <v>6000</v>
      </c>
    </row>
    <row r="2357" spans="1:3" ht="25.5" x14ac:dyDescent="0.25">
      <c r="A2357" s="41" t="s">
        <v>5346</v>
      </c>
      <c r="B2357" s="29" t="s">
        <v>8003</v>
      </c>
      <c r="C2357" s="537">
        <v>8000</v>
      </c>
    </row>
    <row r="2358" spans="1:3" ht="25.5" x14ac:dyDescent="0.25">
      <c r="A2358" s="41" t="s">
        <v>5347</v>
      </c>
      <c r="B2358" s="29" t="s">
        <v>216</v>
      </c>
      <c r="C2358" s="537">
        <v>6000</v>
      </c>
    </row>
    <row r="2359" spans="1:3" x14ac:dyDescent="0.25">
      <c r="A2359" s="41" t="s">
        <v>6242</v>
      </c>
      <c r="B2359" s="29" t="s">
        <v>1271</v>
      </c>
      <c r="C2359" s="537">
        <v>6000</v>
      </c>
    </row>
    <row r="2360" spans="1:3" x14ac:dyDescent="0.25">
      <c r="A2360" s="41" t="s">
        <v>5348</v>
      </c>
      <c r="B2360" s="29" t="s">
        <v>1272</v>
      </c>
      <c r="C2360" s="537">
        <v>6000</v>
      </c>
    </row>
    <row r="2361" spans="1:3" x14ac:dyDescent="0.25">
      <c r="A2361" s="41" t="s">
        <v>5349</v>
      </c>
      <c r="B2361" s="178" t="s">
        <v>1117</v>
      </c>
      <c r="C2361" s="537">
        <v>4500</v>
      </c>
    </row>
    <row r="2362" spans="1:3" ht="25.5" x14ac:dyDescent="0.25">
      <c r="A2362" s="41" t="s">
        <v>5350</v>
      </c>
      <c r="B2362" s="29" t="s">
        <v>8004</v>
      </c>
      <c r="C2362" s="537">
        <v>7000</v>
      </c>
    </row>
    <row r="2363" spans="1:3" x14ac:dyDescent="0.25">
      <c r="A2363" s="41" t="s">
        <v>5351</v>
      </c>
      <c r="B2363" s="29" t="s">
        <v>8005</v>
      </c>
      <c r="C2363" s="537">
        <v>5500</v>
      </c>
    </row>
    <row r="2364" spans="1:3" ht="25.5" x14ac:dyDescent="0.25">
      <c r="A2364" s="41" t="s">
        <v>5352</v>
      </c>
      <c r="B2364" s="29" t="s">
        <v>8006</v>
      </c>
      <c r="C2364" s="537">
        <v>5000</v>
      </c>
    </row>
    <row r="2365" spans="1:3" x14ac:dyDescent="0.25">
      <c r="A2365" s="41" t="s">
        <v>5353</v>
      </c>
      <c r="B2365" s="29" t="s">
        <v>183</v>
      </c>
      <c r="C2365" s="537">
        <v>7000</v>
      </c>
    </row>
    <row r="2366" spans="1:3" x14ac:dyDescent="0.25">
      <c r="A2366" s="41" t="s">
        <v>5354</v>
      </c>
      <c r="B2366" s="29" t="s">
        <v>949</v>
      </c>
      <c r="C2366" s="537">
        <v>7000</v>
      </c>
    </row>
    <row r="2367" spans="1:3" x14ac:dyDescent="0.25">
      <c r="A2367" s="41" t="s">
        <v>5355</v>
      </c>
      <c r="B2367" s="29" t="s">
        <v>304</v>
      </c>
      <c r="C2367" s="537">
        <v>20000</v>
      </c>
    </row>
    <row r="2368" spans="1:3" x14ac:dyDescent="0.25">
      <c r="A2368" s="41" t="s">
        <v>5356</v>
      </c>
      <c r="B2368" s="29" t="s">
        <v>674</v>
      </c>
      <c r="C2368" s="537">
        <v>20000</v>
      </c>
    </row>
    <row r="2369" spans="1:3" x14ac:dyDescent="0.25">
      <c r="A2369" s="41" t="s">
        <v>5357</v>
      </c>
      <c r="B2369" s="29" t="s">
        <v>1185</v>
      </c>
      <c r="C2369" s="537">
        <v>6000</v>
      </c>
    </row>
    <row r="2370" spans="1:3" x14ac:dyDescent="0.25">
      <c r="A2370" s="41" t="s">
        <v>9360</v>
      </c>
      <c r="B2370" s="651" t="s">
        <v>9361</v>
      </c>
      <c r="C2370" s="584">
        <v>35000</v>
      </c>
    </row>
    <row r="2371" spans="1:3" x14ac:dyDescent="0.25">
      <c r="A2371" s="41" t="s">
        <v>5359</v>
      </c>
      <c r="B2371" s="29" t="s">
        <v>269</v>
      </c>
      <c r="C2371" s="537">
        <v>60000</v>
      </c>
    </row>
    <row r="2372" spans="1:3" x14ac:dyDescent="0.25">
      <c r="A2372" s="41" t="s">
        <v>5360</v>
      </c>
      <c r="B2372" s="29" t="s">
        <v>635</v>
      </c>
      <c r="C2372" s="537">
        <v>80000</v>
      </c>
    </row>
    <row r="2373" spans="1:3" x14ac:dyDescent="0.25">
      <c r="A2373" s="41" t="s">
        <v>5361</v>
      </c>
      <c r="B2373" s="29" t="s">
        <v>8007</v>
      </c>
      <c r="C2373" s="537">
        <v>60000</v>
      </c>
    </row>
    <row r="2374" spans="1:3" x14ac:dyDescent="0.25">
      <c r="A2374" s="41" t="s">
        <v>5362</v>
      </c>
      <c r="B2374" s="178" t="s">
        <v>8008</v>
      </c>
      <c r="C2374" s="537">
        <v>70000</v>
      </c>
    </row>
    <row r="2375" spans="1:3" x14ac:dyDescent="0.25">
      <c r="A2375" s="41" t="s">
        <v>5363</v>
      </c>
      <c r="B2375" s="178" t="s">
        <v>8009</v>
      </c>
      <c r="C2375" s="537">
        <v>90000</v>
      </c>
    </row>
    <row r="2376" spans="1:3" x14ac:dyDescent="0.25">
      <c r="A2376" s="41" t="s">
        <v>5364</v>
      </c>
      <c r="B2376" s="178" t="s">
        <v>8010</v>
      </c>
      <c r="C2376" s="537">
        <v>90000</v>
      </c>
    </row>
    <row r="2377" spans="1:3" x14ac:dyDescent="0.25">
      <c r="A2377" s="41" t="s">
        <v>5365</v>
      </c>
      <c r="B2377" s="178" t="s">
        <v>8011</v>
      </c>
      <c r="C2377" s="537">
        <v>100000</v>
      </c>
    </row>
    <row r="2378" spans="1:3" x14ac:dyDescent="0.25">
      <c r="A2378" s="41" t="s">
        <v>5366</v>
      </c>
      <c r="B2378" s="29" t="s">
        <v>636</v>
      </c>
      <c r="C2378" s="537">
        <v>60000</v>
      </c>
    </row>
    <row r="2379" spans="1:3" x14ac:dyDescent="0.25">
      <c r="A2379" s="41" t="s">
        <v>5367</v>
      </c>
      <c r="B2379" s="29" t="s">
        <v>1132</v>
      </c>
      <c r="C2379" s="537">
        <v>70000</v>
      </c>
    </row>
    <row r="2380" spans="1:3" x14ac:dyDescent="0.25">
      <c r="A2380" s="41" t="s">
        <v>5368</v>
      </c>
      <c r="B2380" s="29" t="s">
        <v>105</v>
      </c>
      <c r="C2380" s="537">
        <v>30000</v>
      </c>
    </row>
    <row r="2381" spans="1:3" x14ac:dyDescent="0.25">
      <c r="A2381" s="41" t="s">
        <v>5369</v>
      </c>
      <c r="B2381" s="61" t="s">
        <v>5370</v>
      </c>
      <c r="C2381" s="537">
        <v>30000</v>
      </c>
    </row>
    <row r="2382" spans="1:3" x14ac:dyDescent="0.25">
      <c r="A2382" s="41" t="s">
        <v>5371</v>
      </c>
      <c r="B2382" s="61" t="s">
        <v>5372</v>
      </c>
      <c r="C2382" s="537">
        <v>110000</v>
      </c>
    </row>
    <row r="2383" spans="1:3" x14ac:dyDescent="0.25">
      <c r="A2383" s="41" t="s">
        <v>5373</v>
      </c>
      <c r="B2383" s="61" t="s">
        <v>8012</v>
      </c>
      <c r="C2383" s="537">
        <v>70000</v>
      </c>
    </row>
    <row r="2384" spans="1:3" ht="25.5" x14ac:dyDescent="0.25">
      <c r="A2384" s="41" t="s">
        <v>5374</v>
      </c>
      <c r="B2384" s="61" t="s">
        <v>5375</v>
      </c>
      <c r="C2384" s="537">
        <v>150000</v>
      </c>
    </row>
    <row r="2385" spans="1:3" x14ac:dyDescent="0.25">
      <c r="A2385" s="41" t="s">
        <v>5376</v>
      </c>
      <c r="B2385" s="61" t="s">
        <v>5377</v>
      </c>
      <c r="C2385" s="537">
        <v>70000</v>
      </c>
    </row>
    <row r="2386" spans="1:3" ht="25.5" x14ac:dyDescent="0.25">
      <c r="A2386" s="41" t="s">
        <v>5378</v>
      </c>
      <c r="B2386" s="61" t="s">
        <v>5379</v>
      </c>
      <c r="C2386" s="537">
        <v>150000</v>
      </c>
    </row>
    <row r="2387" spans="1:3" x14ac:dyDescent="0.25">
      <c r="A2387" s="41" t="s">
        <v>5380</v>
      </c>
      <c r="B2387" s="61" t="s">
        <v>8013</v>
      </c>
      <c r="C2387" s="537">
        <v>100000</v>
      </c>
    </row>
    <row r="2388" spans="1:3" ht="25.5" x14ac:dyDescent="0.25">
      <c r="A2388" s="41" t="s">
        <v>5381</v>
      </c>
      <c r="B2388" s="61" t="s">
        <v>8014</v>
      </c>
      <c r="C2388" s="537">
        <v>180000</v>
      </c>
    </row>
    <row r="2389" spans="1:3" ht="17.25" customHeight="1" x14ac:dyDescent="0.25">
      <c r="A2389" s="41" t="s">
        <v>5382</v>
      </c>
      <c r="B2389" s="178" t="s">
        <v>911</v>
      </c>
      <c r="C2389" s="537">
        <v>150000</v>
      </c>
    </row>
    <row r="2390" spans="1:3" ht="25.5" x14ac:dyDescent="0.25">
      <c r="A2390" s="41" t="s">
        <v>5383</v>
      </c>
      <c r="B2390" s="178" t="s">
        <v>8015</v>
      </c>
      <c r="C2390" s="537">
        <v>170000</v>
      </c>
    </row>
    <row r="2391" spans="1:3" x14ac:dyDescent="0.25">
      <c r="A2391" s="41" t="s">
        <v>5384</v>
      </c>
      <c r="B2391" s="61" t="s">
        <v>5385</v>
      </c>
      <c r="C2391" s="537">
        <v>60000</v>
      </c>
    </row>
    <row r="2392" spans="1:3" ht="25.5" x14ac:dyDescent="0.25">
      <c r="A2392" s="41" t="s">
        <v>5386</v>
      </c>
      <c r="B2392" s="61" t="s">
        <v>5387</v>
      </c>
      <c r="C2392" s="537">
        <v>140000</v>
      </c>
    </row>
    <row r="2393" spans="1:3" ht="14.25" customHeight="1" x14ac:dyDescent="0.25">
      <c r="A2393" s="41" t="s">
        <v>5388</v>
      </c>
      <c r="B2393" s="61" t="s">
        <v>5389</v>
      </c>
      <c r="C2393" s="537">
        <v>50000</v>
      </c>
    </row>
    <row r="2394" spans="1:3" ht="25.5" x14ac:dyDescent="0.25">
      <c r="A2394" s="41" t="s">
        <v>5390</v>
      </c>
      <c r="B2394" s="61" t="s">
        <v>5391</v>
      </c>
      <c r="C2394" s="537">
        <v>130000</v>
      </c>
    </row>
    <row r="2395" spans="1:3" x14ac:dyDescent="0.25">
      <c r="A2395" s="41" t="s">
        <v>5392</v>
      </c>
      <c r="B2395" s="29" t="s">
        <v>271</v>
      </c>
      <c r="C2395" s="537">
        <v>25000</v>
      </c>
    </row>
    <row r="2396" spans="1:3" x14ac:dyDescent="0.25">
      <c r="A2396" s="41" t="s">
        <v>5393</v>
      </c>
      <c r="B2396" s="29" t="s">
        <v>272</v>
      </c>
      <c r="C2396" s="537">
        <v>40000</v>
      </c>
    </row>
    <row r="2397" spans="1:3" x14ac:dyDescent="0.25">
      <c r="A2397" s="41" t="s">
        <v>5394</v>
      </c>
      <c r="B2397" s="29" t="s">
        <v>671</v>
      </c>
      <c r="C2397" s="537">
        <v>30000</v>
      </c>
    </row>
    <row r="2398" spans="1:3" ht="25.5" x14ac:dyDescent="0.25">
      <c r="A2398" s="41" t="s">
        <v>5395</v>
      </c>
      <c r="B2398" s="29" t="s">
        <v>344</v>
      </c>
      <c r="C2398" s="537">
        <v>40000</v>
      </c>
    </row>
    <row r="2399" spans="1:3" ht="25.5" x14ac:dyDescent="0.25">
      <c r="A2399" s="41" t="s">
        <v>5396</v>
      </c>
      <c r="B2399" s="29" t="s">
        <v>5397</v>
      </c>
      <c r="C2399" s="537">
        <v>40000</v>
      </c>
    </row>
    <row r="2400" spans="1:3" x14ac:dyDescent="0.25">
      <c r="A2400" s="41" t="s">
        <v>5398</v>
      </c>
      <c r="B2400" s="178" t="s">
        <v>8016</v>
      </c>
      <c r="C2400" s="537">
        <v>150000</v>
      </c>
    </row>
    <row r="2401" spans="1:3" ht="25.5" x14ac:dyDescent="0.25">
      <c r="A2401" s="41" t="s">
        <v>5399</v>
      </c>
      <c r="B2401" s="178" t="s">
        <v>8017</v>
      </c>
      <c r="C2401" s="537">
        <v>150000</v>
      </c>
    </row>
    <row r="2402" spans="1:3" x14ac:dyDescent="0.25">
      <c r="A2402" s="41" t="s">
        <v>5400</v>
      </c>
      <c r="B2402" s="29" t="s">
        <v>895</v>
      </c>
      <c r="C2402" s="537">
        <v>80000</v>
      </c>
    </row>
    <row r="2403" spans="1:3" ht="25.5" x14ac:dyDescent="0.25">
      <c r="A2403" s="41" t="s">
        <v>5401</v>
      </c>
      <c r="B2403" s="29" t="s">
        <v>254</v>
      </c>
      <c r="C2403" s="537">
        <v>60000</v>
      </c>
    </row>
    <row r="2404" spans="1:3" ht="25.5" x14ac:dyDescent="0.25">
      <c r="A2404" s="41" t="s">
        <v>5402</v>
      </c>
      <c r="B2404" s="29" t="s">
        <v>258</v>
      </c>
      <c r="C2404" s="537">
        <v>65000</v>
      </c>
    </row>
    <row r="2405" spans="1:3" ht="25.5" x14ac:dyDescent="0.25">
      <c r="A2405" s="41" t="s">
        <v>5403</v>
      </c>
      <c r="B2405" s="178" t="s">
        <v>5404</v>
      </c>
      <c r="C2405" s="537">
        <v>150000</v>
      </c>
    </row>
    <row r="2406" spans="1:3" x14ac:dyDescent="0.25">
      <c r="A2406" s="41" t="s">
        <v>5405</v>
      </c>
      <c r="B2406" s="178" t="s">
        <v>627</v>
      </c>
      <c r="C2406" s="537">
        <v>120000</v>
      </c>
    </row>
    <row r="2407" spans="1:3" x14ac:dyDescent="0.25">
      <c r="A2407" s="41" t="s">
        <v>5406</v>
      </c>
      <c r="B2407" s="29" t="s">
        <v>1125</v>
      </c>
      <c r="C2407" s="537">
        <v>80000</v>
      </c>
    </row>
    <row r="2408" spans="1:3" x14ac:dyDescent="0.25">
      <c r="A2408" s="41" t="s">
        <v>5407</v>
      </c>
      <c r="B2408" s="52" t="s">
        <v>8815</v>
      </c>
      <c r="C2408" s="537">
        <v>150000</v>
      </c>
    </row>
    <row r="2409" spans="1:3" x14ac:dyDescent="0.25">
      <c r="A2409" s="41" t="s">
        <v>5408</v>
      </c>
      <c r="B2409" s="52" t="s">
        <v>8018</v>
      </c>
      <c r="C2409" s="537">
        <v>220000</v>
      </c>
    </row>
    <row r="2410" spans="1:3" x14ac:dyDescent="0.25">
      <c r="A2410" s="41" t="s">
        <v>5409</v>
      </c>
      <c r="B2410" s="52" t="s">
        <v>5410</v>
      </c>
      <c r="C2410" s="537">
        <v>250000</v>
      </c>
    </row>
    <row r="2411" spans="1:3" x14ac:dyDescent="0.25">
      <c r="A2411" s="41" t="s">
        <v>5411</v>
      </c>
      <c r="B2411" s="52" t="s">
        <v>5412</v>
      </c>
      <c r="C2411" s="537">
        <v>300000</v>
      </c>
    </row>
    <row r="2412" spans="1:3" x14ac:dyDescent="0.25">
      <c r="A2412" s="41" t="s">
        <v>5413</v>
      </c>
      <c r="B2412" s="29" t="s">
        <v>273</v>
      </c>
      <c r="C2412" s="537">
        <v>25000</v>
      </c>
    </row>
    <row r="2413" spans="1:3" x14ac:dyDescent="0.25">
      <c r="A2413" s="41" t="s">
        <v>5414</v>
      </c>
      <c r="B2413" s="29" t="s">
        <v>663</v>
      </c>
      <c r="C2413" s="537">
        <v>40000</v>
      </c>
    </row>
    <row r="2414" spans="1:3" x14ac:dyDescent="0.25">
      <c r="A2414" s="41" t="s">
        <v>5415</v>
      </c>
      <c r="B2414" s="53" t="s">
        <v>8665</v>
      </c>
      <c r="C2414" s="537">
        <v>160000</v>
      </c>
    </row>
    <row r="2415" spans="1:3" x14ac:dyDescent="0.25">
      <c r="A2415" s="41" t="s">
        <v>5416</v>
      </c>
      <c r="B2415" s="53" t="s">
        <v>5417</v>
      </c>
      <c r="C2415" s="537">
        <v>210000</v>
      </c>
    </row>
    <row r="2416" spans="1:3" x14ac:dyDescent="0.25">
      <c r="A2416" s="41" t="s">
        <v>5418</v>
      </c>
      <c r="B2416" s="53" t="s">
        <v>5419</v>
      </c>
      <c r="C2416" s="537">
        <v>260000</v>
      </c>
    </row>
    <row r="2417" spans="1:3" ht="25.5" x14ac:dyDescent="0.25">
      <c r="A2417" s="41" t="s">
        <v>5420</v>
      </c>
      <c r="B2417" s="53" t="s">
        <v>5421</v>
      </c>
      <c r="C2417" s="537">
        <v>310000</v>
      </c>
    </row>
    <row r="2418" spans="1:3" x14ac:dyDescent="0.25">
      <c r="A2418" s="41" t="s">
        <v>5422</v>
      </c>
      <c r="B2418" s="29" t="s">
        <v>106</v>
      </c>
      <c r="C2418" s="537">
        <v>190000</v>
      </c>
    </row>
    <row r="2419" spans="1:3" x14ac:dyDescent="0.25">
      <c r="A2419" s="41" t="s">
        <v>5423</v>
      </c>
      <c r="B2419" s="178" t="s">
        <v>8019</v>
      </c>
      <c r="C2419" s="537">
        <v>500000</v>
      </c>
    </row>
    <row r="2420" spans="1:3" ht="25.5" x14ac:dyDescent="0.25">
      <c r="A2420" s="93" t="s">
        <v>5424</v>
      </c>
      <c r="B2420" s="29" t="s">
        <v>631</v>
      </c>
      <c r="C2420" s="537">
        <v>60000</v>
      </c>
    </row>
    <row r="2421" spans="1:3" x14ac:dyDescent="0.25">
      <c r="A2421" s="41" t="s">
        <v>5425</v>
      </c>
      <c r="B2421" s="69" t="s">
        <v>5426</v>
      </c>
      <c r="C2421" s="537">
        <v>2800000</v>
      </c>
    </row>
    <row r="2422" spans="1:3" x14ac:dyDescent="0.25">
      <c r="A2422" s="41" t="s">
        <v>5427</v>
      </c>
      <c r="B2422" s="29" t="s">
        <v>634</v>
      </c>
      <c r="C2422" s="537">
        <v>65000</v>
      </c>
    </row>
    <row r="2423" spans="1:3" x14ac:dyDescent="0.25">
      <c r="A2423" s="41" t="s">
        <v>5428</v>
      </c>
      <c r="B2423" s="52" t="s">
        <v>8020</v>
      </c>
      <c r="C2423" s="537">
        <v>130000</v>
      </c>
    </row>
    <row r="2424" spans="1:3" ht="25.5" x14ac:dyDescent="0.25">
      <c r="A2424" s="41" t="s">
        <v>5429</v>
      </c>
      <c r="B2424" s="52" t="s">
        <v>8021</v>
      </c>
      <c r="C2424" s="537">
        <v>210000</v>
      </c>
    </row>
    <row r="2425" spans="1:3" x14ac:dyDescent="0.25">
      <c r="A2425" s="41" t="s">
        <v>5430</v>
      </c>
      <c r="B2425" s="52" t="s">
        <v>8022</v>
      </c>
      <c r="C2425" s="537">
        <v>150000</v>
      </c>
    </row>
    <row r="2426" spans="1:3" ht="25.5" x14ac:dyDescent="0.25">
      <c r="A2426" s="41" t="s">
        <v>5431</v>
      </c>
      <c r="B2426" s="52" t="s">
        <v>8023</v>
      </c>
      <c r="C2426" s="537">
        <v>230000</v>
      </c>
    </row>
    <row r="2427" spans="1:3" x14ac:dyDescent="0.25">
      <c r="A2427" s="41" t="s">
        <v>5432</v>
      </c>
      <c r="B2427" s="52" t="s">
        <v>8024</v>
      </c>
      <c r="C2427" s="537">
        <v>175000</v>
      </c>
    </row>
    <row r="2428" spans="1:3" ht="25.5" x14ac:dyDescent="0.25">
      <c r="A2428" s="41" t="s">
        <v>5433</v>
      </c>
      <c r="B2428" s="52" t="s">
        <v>8025</v>
      </c>
      <c r="C2428" s="537">
        <v>255000</v>
      </c>
    </row>
    <row r="2429" spans="1:3" x14ac:dyDescent="0.25">
      <c r="A2429" s="41" t="s">
        <v>5434</v>
      </c>
      <c r="B2429" s="52" t="s">
        <v>8026</v>
      </c>
      <c r="C2429" s="537">
        <v>200000</v>
      </c>
    </row>
    <row r="2430" spans="1:3" ht="25.5" x14ac:dyDescent="0.25">
      <c r="A2430" s="41" t="s">
        <v>5435</v>
      </c>
      <c r="B2430" s="52" t="s">
        <v>8027</v>
      </c>
      <c r="C2430" s="537">
        <v>280000</v>
      </c>
    </row>
    <row r="2431" spans="1:3" x14ac:dyDescent="0.25">
      <c r="A2431" s="41" t="s">
        <v>5436</v>
      </c>
      <c r="B2431" s="52" t="s">
        <v>8028</v>
      </c>
      <c r="C2431" s="537">
        <v>250000</v>
      </c>
    </row>
    <row r="2432" spans="1:3" x14ac:dyDescent="0.25">
      <c r="A2432" s="41" t="s">
        <v>5437</v>
      </c>
      <c r="B2432" s="178" t="s">
        <v>8029</v>
      </c>
      <c r="C2432" s="537">
        <v>250000</v>
      </c>
    </row>
    <row r="2433" spans="1:3" x14ac:dyDescent="0.25">
      <c r="A2433" s="41" t="s">
        <v>5438</v>
      </c>
      <c r="B2433" s="178" t="s">
        <v>5439</v>
      </c>
      <c r="C2433" s="537">
        <v>320000</v>
      </c>
    </row>
    <row r="2434" spans="1:3" x14ac:dyDescent="0.25">
      <c r="A2434" s="41" t="s">
        <v>5440</v>
      </c>
      <c r="B2434" s="52" t="s">
        <v>5441</v>
      </c>
      <c r="C2434" s="537">
        <v>250000</v>
      </c>
    </row>
    <row r="2435" spans="1:3" x14ac:dyDescent="0.25">
      <c r="A2435" s="41" t="s">
        <v>5442</v>
      </c>
      <c r="B2435" s="178" t="s">
        <v>5443</v>
      </c>
      <c r="C2435" s="537">
        <v>200000</v>
      </c>
    </row>
    <row r="2436" spans="1:3" x14ac:dyDescent="0.25">
      <c r="A2436" s="41" t="s">
        <v>5444</v>
      </c>
      <c r="B2436" s="61" t="s">
        <v>5445</v>
      </c>
      <c r="C2436" s="537">
        <v>130000</v>
      </c>
    </row>
    <row r="2437" spans="1:3" x14ac:dyDescent="0.25">
      <c r="A2437" s="93" t="s">
        <v>5446</v>
      </c>
      <c r="B2437" s="178" t="s">
        <v>8030</v>
      </c>
      <c r="C2437" s="537">
        <v>100000</v>
      </c>
    </row>
    <row r="2438" spans="1:3" ht="38.25" x14ac:dyDescent="0.25">
      <c r="A2438" s="41" t="s">
        <v>5447</v>
      </c>
      <c r="B2438" s="52" t="s">
        <v>8031</v>
      </c>
      <c r="C2438" s="537">
        <v>170000</v>
      </c>
    </row>
    <row r="2439" spans="1:3" x14ac:dyDescent="0.25">
      <c r="A2439" s="41" t="s">
        <v>5448</v>
      </c>
      <c r="B2439" s="178" t="s">
        <v>8032</v>
      </c>
      <c r="C2439" s="537">
        <v>180000</v>
      </c>
    </row>
    <row r="2440" spans="1:3" ht="25.5" x14ac:dyDescent="0.25">
      <c r="A2440" s="41" t="s">
        <v>5449</v>
      </c>
      <c r="B2440" s="61" t="s">
        <v>5450</v>
      </c>
      <c r="C2440" s="537">
        <v>210000</v>
      </c>
    </row>
    <row r="2441" spans="1:3" ht="25.5" x14ac:dyDescent="0.25">
      <c r="A2441" s="41" t="s">
        <v>5451</v>
      </c>
      <c r="B2441" s="52" t="s">
        <v>8033</v>
      </c>
      <c r="C2441" s="537">
        <v>100000</v>
      </c>
    </row>
    <row r="2442" spans="1:3" ht="25.5" x14ac:dyDescent="0.25">
      <c r="A2442" s="41" t="s">
        <v>5452</v>
      </c>
      <c r="B2442" s="52" t="s">
        <v>8034</v>
      </c>
      <c r="C2442" s="537">
        <v>160000</v>
      </c>
    </row>
    <row r="2443" spans="1:3" ht="25.5" x14ac:dyDescent="0.25">
      <c r="A2443" s="41" t="s">
        <v>5453</v>
      </c>
      <c r="B2443" s="52" t="s">
        <v>8035</v>
      </c>
      <c r="C2443" s="537">
        <v>180000</v>
      </c>
    </row>
    <row r="2444" spans="1:3" x14ac:dyDescent="0.25">
      <c r="A2444" s="41" t="s">
        <v>5454</v>
      </c>
      <c r="B2444" s="61" t="s">
        <v>5455</v>
      </c>
      <c r="C2444" s="537">
        <v>150000</v>
      </c>
    </row>
    <row r="2445" spans="1:3" ht="25.5" x14ac:dyDescent="0.25">
      <c r="A2445" s="41" t="s">
        <v>5456</v>
      </c>
      <c r="B2445" s="61" t="s">
        <v>5457</v>
      </c>
      <c r="C2445" s="537">
        <v>230000</v>
      </c>
    </row>
    <row r="2446" spans="1:3" x14ac:dyDescent="0.25">
      <c r="A2446" s="41" t="s">
        <v>5458</v>
      </c>
      <c r="B2446" s="178" t="s">
        <v>8036</v>
      </c>
      <c r="C2446" s="537">
        <v>300000</v>
      </c>
    </row>
    <row r="2447" spans="1:3" ht="25.5" x14ac:dyDescent="0.25">
      <c r="A2447" s="41" t="s">
        <v>5459</v>
      </c>
      <c r="B2447" s="52" t="s">
        <v>703</v>
      </c>
      <c r="C2447" s="537">
        <v>350000</v>
      </c>
    </row>
    <row r="2448" spans="1:3" ht="38.25" x14ac:dyDescent="0.25">
      <c r="A2448" s="41" t="s">
        <v>5460</v>
      </c>
      <c r="B2448" s="52" t="s">
        <v>8037</v>
      </c>
      <c r="C2448" s="537">
        <v>500000</v>
      </c>
    </row>
    <row r="2449" spans="1:3" ht="25.5" x14ac:dyDescent="0.25">
      <c r="A2449" s="41" t="s">
        <v>5461</v>
      </c>
      <c r="B2449" s="52" t="s">
        <v>8038</v>
      </c>
      <c r="C2449" s="537">
        <v>200000</v>
      </c>
    </row>
    <row r="2450" spans="1:3" x14ac:dyDescent="0.25">
      <c r="A2450" s="41" t="s">
        <v>5462</v>
      </c>
      <c r="B2450" s="29" t="s">
        <v>259</v>
      </c>
      <c r="C2450" s="537">
        <v>30000</v>
      </c>
    </row>
    <row r="2451" spans="1:3" x14ac:dyDescent="0.25">
      <c r="A2451" s="41" t="s">
        <v>5463</v>
      </c>
      <c r="B2451" s="29" t="s">
        <v>633</v>
      </c>
      <c r="C2451" s="537">
        <v>40000</v>
      </c>
    </row>
    <row r="2452" spans="1:3" ht="25.5" x14ac:dyDescent="0.25">
      <c r="A2452" s="41" t="s">
        <v>5464</v>
      </c>
      <c r="B2452" s="178" t="s">
        <v>884</v>
      </c>
      <c r="C2452" s="537">
        <v>160000</v>
      </c>
    </row>
    <row r="2453" spans="1:3" x14ac:dyDescent="0.25">
      <c r="A2453" s="41" t="s">
        <v>5465</v>
      </c>
      <c r="B2453" s="178" t="s">
        <v>8039</v>
      </c>
      <c r="C2453" s="537">
        <v>200000</v>
      </c>
    </row>
    <row r="2454" spans="1:3" ht="25.5" x14ac:dyDescent="0.25">
      <c r="A2454" s="41" t="s">
        <v>5466</v>
      </c>
      <c r="B2454" s="178" t="s">
        <v>877</v>
      </c>
      <c r="C2454" s="537">
        <v>400000</v>
      </c>
    </row>
    <row r="2455" spans="1:3" x14ac:dyDescent="0.25">
      <c r="A2455" s="41" t="s">
        <v>5467</v>
      </c>
      <c r="B2455" s="178" t="s">
        <v>1131</v>
      </c>
      <c r="C2455" s="537">
        <v>200000</v>
      </c>
    </row>
    <row r="2456" spans="1:3" ht="25.5" x14ac:dyDescent="0.25">
      <c r="A2456" s="41" t="s">
        <v>5468</v>
      </c>
      <c r="B2456" s="178" t="s">
        <v>5469</v>
      </c>
      <c r="C2456" s="537">
        <v>280000</v>
      </c>
    </row>
    <row r="2457" spans="1:3" ht="25.5" x14ac:dyDescent="0.25">
      <c r="A2457" s="41" t="s">
        <v>5470</v>
      </c>
      <c r="B2457" s="178" t="s">
        <v>5471</v>
      </c>
      <c r="C2457" s="537">
        <v>400000</v>
      </c>
    </row>
    <row r="2458" spans="1:3" x14ac:dyDescent="0.25">
      <c r="A2458" s="41" t="s">
        <v>5472</v>
      </c>
      <c r="B2458" s="178" t="s">
        <v>1129</v>
      </c>
      <c r="C2458" s="537">
        <v>350000</v>
      </c>
    </row>
    <row r="2459" spans="1:3" ht="25.5" x14ac:dyDescent="0.25">
      <c r="A2459" s="41" t="s">
        <v>5473</v>
      </c>
      <c r="B2459" s="53" t="s">
        <v>284</v>
      </c>
      <c r="C2459" s="537">
        <v>150000</v>
      </c>
    </row>
    <row r="2460" spans="1:3" ht="25.5" x14ac:dyDescent="0.25">
      <c r="A2460" s="41" t="s">
        <v>5474</v>
      </c>
      <c r="B2460" s="53" t="s">
        <v>8040</v>
      </c>
      <c r="C2460" s="537">
        <v>200000</v>
      </c>
    </row>
    <row r="2461" spans="1:3" ht="25.5" x14ac:dyDescent="0.25">
      <c r="A2461" s="41" t="s">
        <v>5475</v>
      </c>
      <c r="B2461" s="53" t="s">
        <v>5476</v>
      </c>
      <c r="C2461" s="537">
        <v>250000</v>
      </c>
    </row>
    <row r="2462" spans="1:3" ht="25.5" x14ac:dyDescent="0.25">
      <c r="A2462" s="41" t="s">
        <v>5477</v>
      </c>
      <c r="B2462" s="53" t="s">
        <v>5478</v>
      </c>
      <c r="C2462" s="537">
        <v>300000</v>
      </c>
    </row>
    <row r="2463" spans="1:3" x14ac:dyDescent="0.25">
      <c r="A2463" s="41" t="s">
        <v>5479</v>
      </c>
      <c r="B2463" s="178" t="s">
        <v>8041</v>
      </c>
      <c r="C2463" s="537">
        <v>150000</v>
      </c>
    </row>
    <row r="2464" spans="1:3" ht="38.25" x14ac:dyDescent="0.25">
      <c r="A2464" s="41" t="s">
        <v>5480</v>
      </c>
      <c r="B2464" s="29" t="s">
        <v>879</v>
      </c>
      <c r="C2464" s="537">
        <v>120000</v>
      </c>
    </row>
    <row r="2465" spans="1:3" x14ac:dyDescent="0.25">
      <c r="A2465" s="41" t="s">
        <v>5481</v>
      </c>
      <c r="B2465" s="52" t="s">
        <v>5482</v>
      </c>
      <c r="C2465" s="537">
        <v>130000</v>
      </c>
    </row>
    <row r="2466" spans="1:3" x14ac:dyDescent="0.25">
      <c r="A2466" s="41" t="s">
        <v>5483</v>
      </c>
      <c r="B2466" s="178" t="s">
        <v>8042</v>
      </c>
      <c r="C2466" s="537">
        <v>230000</v>
      </c>
    </row>
    <row r="2467" spans="1:3" ht="25.5" x14ac:dyDescent="0.25">
      <c r="A2467" s="41" t="s">
        <v>5484</v>
      </c>
      <c r="B2467" s="178" t="s">
        <v>878</v>
      </c>
      <c r="C2467" s="537">
        <v>200000</v>
      </c>
    </row>
    <row r="2468" spans="1:3" ht="25.5" x14ac:dyDescent="0.25">
      <c r="A2468" s="41" t="s">
        <v>5485</v>
      </c>
      <c r="B2468" s="29" t="s">
        <v>8043</v>
      </c>
      <c r="C2468" s="537">
        <v>110000</v>
      </c>
    </row>
    <row r="2469" spans="1:3" ht="25.5" x14ac:dyDescent="0.25">
      <c r="A2469" s="41" t="s">
        <v>5486</v>
      </c>
      <c r="B2469" s="29" t="s">
        <v>5487</v>
      </c>
      <c r="C2469" s="537">
        <v>210000</v>
      </c>
    </row>
    <row r="2470" spans="1:3" x14ac:dyDescent="0.25">
      <c r="A2470" s="41" t="s">
        <v>5488</v>
      </c>
      <c r="B2470" s="61" t="s">
        <v>8044</v>
      </c>
      <c r="C2470" s="537">
        <v>100000</v>
      </c>
    </row>
    <row r="2471" spans="1:3" ht="25.5" x14ac:dyDescent="0.25">
      <c r="A2471" s="41" t="s">
        <v>5489</v>
      </c>
      <c r="B2471" s="61" t="s">
        <v>5490</v>
      </c>
      <c r="C2471" s="537">
        <v>180000</v>
      </c>
    </row>
    <row r="2472" spans="1:3" x14ac:dyDescent="0.25">
      <c r="A2472" s="41" t="s">
        <v>5491</v>
      </c>
      <c r="B2472" s="29" t="s">
        <v>1130</v>
      </c>
      <c r="C2472" s="537">
        <v>110000</v>
      </c>
    </row>
    <row r="2473" spans="1:3" x14ac:dyDescent="0.25">
      <c r="A2473" s="41" t="s">
        <v>5492</v>
      </c>
      <c r="B2473" s="29" t="s">
        <v>252</v>
      </c>
      <c r="C2473" s="537">
        <v>45000</v>
      </c>
    </row>
    <row r="2474" spans="1:3" x14ac:dyDescent="0.25">
      <c r="A2474" s="41" t="s">
        <v>5493</v>
      </c>
      <c r="B2474" s="29" t="s">
        <v>251</v>
      </c>
      <c r="C2474" s="537">
        <v>45000</v>
      </c>
    </row>
    <row r="2475" spans="1:3" x14ac:dyDescent="0.25">
      <c r="A2475" s="41" t="s">
        <v>5494</v>
      </c>
      <c r="B2475" s="29" t="s">
        <v>887</v>
      </c>
      <c r="C2475" s="537">
        <v>60000</v>
      </c>
    </row>
    <row r="2476" spans="1:3" x14ac:dyDescent="0.25">
      <c r="A2476" s="41" t="s">
        <v>5495</v>
      </c>
      <c r="B2476" s="29" t="s">
        <v>270</v>
      </c>
      <c r="C2476" s="537">
        <v>50000</v>
      </c>
    </row>
    <row r="2477" spans="1:3" x14ac:dyDescent="0.25">
      <c r="A2477" s="41" t="s">
        <v>5496</v>
      </c>
      <c r="B2477" s="29" t="s">
        <v>889</v>
      </c>
      <c r="C2477" s="537">
        <v>100000</v>
      </c>
    </row>
    <row r="2478" spans="1:3" x14ac:dyDescent="0.25">
      <c r="A2478" s="41" t="s">
        <v>5497</v>
      </c>
      <c r="B2478" s="178" t="s">
        <v>164</v>
      </c>
      <c r="C2478" s="537">
        <v>75000</v>
      </c>
    </row>
    <row r="2479" spans="1:3" ht="25.5" x14ac:dyDescent="0.25">
      <c r="A2479" s="41" t="s">
        <v>5498</v>
      </c>
      <c r="B2479" s="29" t="s">
        <v>888</v>
      </c>
      <c r="C2479" s="537">
        <v>70000</v>
      </c>
    </row>
    <row r="2480" spans="1:3" x14ac:dyDescent="0.25">
      <c r="A2480" s="41" t="s">
        <v>5499</v>
      </c>
      <c r="B2480" s="29" t="s">
        <v>890</v>
      </c>
      <c r="C2480" s="537">
        <v>80000</v>
      </c>
    </row>
    <row r="2481" spans="1:3" x14ac:dyDescent="0.25">
      <c r="A2481" s="41" t="s">
        <v>5500</v>
      </c>
      <c r="B2481" s="29" t="s">
        <v>891</v>
      </c>
      <c r="C2481" s="537">
        <v>80000</v>
      </c>
    </row>
    <row r="2482" spans="1:3" ht="25.5" x14ac:dyDescent="0.25">
      <c r="A2482" s="41" t="s">
        <v>5501</v>
      </c>
      <c r="B2482" s="178" t="s">
        <v>8045</v>
      </c>
      <c r="C2482" s="537">
        <v>400000</v>
      </c>
    </row>
    <row r="2483" spans="1:3" ht="25.5" x14ac:dyDescent="0.25">
      <c r="A2483" s="41" t="s">
        <v>5502</v>
      </c>
      <c r="B2483" s="178" t="s">
        <v>8046</v>
      </c>
      <c r="C2483" s="537">
        <v>200000</v>
      </c>
    </row>
    <row r="2484" spans="1:3" ht="25.5" x14ac:dyDescent="0.25">
      <c r="A2484" s="41" t="s">
        <v>5503</v>
      </c>
      <c r="B2484" s="178" t="s">
        <v>876</v>
      </c>
      <c r="C2484" s="537">
        <v>200000</v>
      </c>
    </row>
    <row r="2485" spans="1:3" x14ac:dyDescent="0.25">
      <c r="A2485" s="41" t="s">
        <v>5504</v>
      </c>
      <c r="B2485" s="178" t="s">
        <v>8047</v>
      </c>
      <c r="C2485" s="537">
        <v>300000</v>
      </c>
    </row>
    <row r="2486" spans="1:3" ht="25.5" x14ac:dyDescent="0.25">
      <c r="A2486" s="41" t="s">
        <v>5505</v>
      </c>
      <c r="B2486" s="178" t="s">
        <v>8048</v>
      </c>
      <c r="C2486" s="537">
        <v>400000</v>
      </c>
    </row>
    <row r="2487" spans="1:3" ht="25.5" x14ac:dyDescent="0.25">
      <c r="A2487" s="41" t="s">
        <v>5506</v>
      </c>
      <c r="B2487" s="178" t="s">
        <v>8049</v>
      </c>
      <c r="C2487" s="537">
        <v>300000</v>
      </c>
    </row>
    <row r="2488" spans="1:3" ht="38.25" x14ac:dyDescent="0.25">
      <c r="A2488" s="41" t="s">
        <v>5507</v>
      </c>
      <c r="B2488" s="178" t="s">
        <v>8050</v>
      </c>
      <c r="C2488" s="537">
        <v>300000</v>
      </c>
    </row>
    <row r="2489" spans="1:3" ht="38.25" x14ac:dyDescent="0.25">
      <c r="A2489" s="41" t="s">
        <v>5508</v>
      </c>
      <c r="B2489" s="178" t="s">
        <v>632</v>
      </c>
      <c r="C2489" s="537">
        <v>400000</v>
      </c>
    </row>
    <row r="2490" spans="1:3" ht="38.25" x14ac:dyDescent="0.25">
      <c r="A2490" s="41" t="s">
        <v>5509</v>
      </c>
      <c r="B2490" s="178" t="s">
        <v>8051</v>
      </c>
      <c r="C2490" s="537">
        <v>400000</v>
      </c>
    </row>
    <row r="2491" spans="1:3" ht="38.25" x14ac:dyDescent="0.25">
      <c r="A2491" s="41" t="s">
        <v>5510</v>
      </c>
      <c r="B2491" s="178" t="s">
        <v>8052</v>
      </c>
      <c r="C2491" s="537">
        <v>400000</v>
      </c>
    </row>
    <row r="2492" spans="1:3" ht="38.25" x14ac:dyDescent="0.25">
      <c r="A2492" s="41" t="s">
        <v>5511</v>
      </c>
      <c r="B2492" s="178" t="s">
        <v>8053</v>
      </c>
      <c r="C2492" s="537">
        <v>400000</v>
      </c>
    </row>
    <row r="2493" spans="1:3" ht="25.5" x14ac:dyDescent="0.25">
      <c r="A2493" s="93" t="s">
        <v>5512</v>
      </c>
      <c r="B2493" s="29" t="s">
        <v>369</v>
      </c>
      <c r="C2493" s="537">
        <v>90000</v>
      </c>
    </row>
    <row r="2494" spans="1:3" x14ac:dyDescent="0.25">
      <c r="A2494" s="93" t="s">
        <v>5513</v>
      </c>
      <c r="B2494" s="29" t="s">
        <v>886</v>
      </c>
      <c r="C2494" s="537">
        <v>60000</v>
      </c>
    </row>
    <row r="2495" spans="1:3" x14ac:dyDescent="0.25">
      <c r="A2495" s="41" t="s">
        <v>5514</v>
      </c>
      <c r="B2495" s="178" t="s">
        <v>253</v>
      </c>
      <c r="C2495" s="537">
        <v>100000</v>
      </c>
    </row>
    <row r="2496" spans="1:3" x14ac:dyDescent="0.25">
      <c r="A2496" s="41" t="s">
        <v>5515</v>
      </c>
      <c r="B2496" s="29" t="s">
        <v>658</v>
      </c>
      <c r="C2496" s="537">
        <v>40000</v>
      </c>
    </row>
    <row r="2497" spans="1:3" x14ac:dyDescent="0.25">
      <c r="A2497" s="41" t="s">
        <v>5516</v>
      </c>
      <c r="B2497" s="29" t="s">
        <v>349</v>
      </c>
      <c r="C2497" s="537">
        <v>35000</v>
      </c>
    </row>
    <row r="2498" spans="1:3" ht="25.5" x14ac:dyDescent="0.25">
      <c r="A2498" s="41" t="s">
        <v>5517</v>
      </c>
      <c r="B2498" s="29" t="s">
        <v>5518</v>
      </c>
      <c r="C2498" s="537">
        <v>60000</v>
      </c>
    </row>
    <row r="2499" spans="1:3" x14ac:dyDescent="0.25">
      <c r="A2499" s="41" t="s">
        <v>5519</v>
      </c>
      <c r="B2499" s="29" t="s">
        <v>628</v>
      </c>
      <c r="C2499" s="537">
        <v>50000</v>
      </c>
    </row>
    <row r="2500" spans="1:3" ht="25.5" x14ac:dyDescent="0.25">
      <c r="A2500" s="41" t="s">
        <v>5520</v>
      </c>
      <c r="B2500" s="29" t="s">
        <v>375</v>
      </c>
      <c r="C2500" s="537">
        <v>35000</v>
      </c>
    </row>
    <row r="2501" spans="1:3" x14ac:dyDescent="0.25">
      <c r="A2501" s="41" t="s">
        <v>5521</v>
      </c>
      <c r="B2501" s="29" t="s">
        <v>672</v>
      </c>
      <c r="C2501" s="537">
        <v>45000</v>
      </c>
    </row>
    <row r="2502" spans="1:3" x14ac:dyDescent="0.25">
      <c r="A2502" s="41" t="s">
        <v>5522</v>
      </c>
      <c r="B2502" s="29" t="s">
        <v>1273</v>
      </c>
      <c r="C2502" s="537">
        <v>15000</v>
      </c>
    </row>
    <row r="2503" spans="1:3" ht="25.5" x14ac:dyDescent="0.25">
      <c r="A2503" s="41" t="s">
        <v>5523</v>
      </c>
      <c r="B2503" s="29" t="s">
        <v>639</v>
      </c>
      <c r="C2503" s="537">
        <v>90000</v>
      </c>
    </row>
    <row r="2504" spans="1:3" x14ac:dyDescent="0.25">
      <c r="A2504" s="41" t="s">
        <v>5524</v>
      </c>
      <c r="B2504" s="29" t="s">
        <v>885</v>
      </c>
      <c r="C2504" s="537">
        <v>80000</v>
      </c>
    </row>
    <row r="2505" spans="1:3" ht="38.25" x14ac:dyDescent="0.25">
      <c r="A2505" s="41" t="s">
        <v>5525</v>
      </c>
      <c r="B2505" s="29" t="s">
        <v>880</v>
      </c>
      <c r="C2505" s="537">
        <v>110000</v>
      </c>
    </row>
    <row r="2506" spans="1:3" x14ac:dyDescent="0.25">
      <c r="A2506" s="41" t="s">
        <v>5526</v>
      </c>
      <c r="B2506" s="29" t="s">
        <v>261</v>
      </c>
      <c r="C2506" s="537">
        <v>75000</v>
      </c>
    </row>
    <row r="2507" spans="1:3" ht="25.5" x14ac:dyDescent="0.25">
      <c r="A2507" s="41" t="s">
        <v>5527</v>
      </c>
      <c r="B2507" s="178" t="s">
        <v>8054</v>
      </c>
      <c r="C2507" s="537">
        <v>150000</v>
      </c>
    </row>
    <row r="2508" spans="1:3" x14ac:dyDescent="0.25">
      <c r="A2508" s="41" t="s">
        <v>5528</v>
      </c>
      <c r="B2508" s="29" t="s">
        <v>250</v>
      </c>
      <c r="C2508" s="537">
        <v>40000</v>
      </c>
    </row>
    <row r="2509" spans="1:3" x14ac:dyDescent="0.25">
      <c r="A2509" s="41" t="s">
        <v>5529</v>
      </c>
      <c r="B2509" s="61" t="s">
        <v>8055</v>
      </c>
      <c r="C2509" s="537">
        <v>110000</v>
      </c>
    </row>
    <row r="2510" spans="1:3" ht="25.5" x14ac:dyDescent="0.25">
      <c r="A2510" s="41" t="s">
        <v>5530</v>
      </c>
      <c r="B2510" s="61" t="s">
        <v>5531</v>
      </c>
      <c r="C2510" s="537">
        <v>190000</v>
      </c>
    </row>
    <row r="2511" spans="1:3" x14ac:dyDescent="0.25">
      <c r="A2511" s="41" t="s">
        <v>5532</v>
      </c>
      <c r="B2511" s="29" t="s">
        <v>1126</v>
      </c>
      <c r="C2511" s="537">
        <v>150000</v>
      </c>
    </row>
    <row r="2512" spans="1:3" ht="25.5" x14ac:dyDescent="0.25">
      <c r="A2512" s="41" t="s">
        <v>5533</v>
      </c>
      <c r="B2512" s="178" t="s">
        <v>8056</v>
      </c>
      <c r="C2512" s="537">
        <v>250000</v>
      </c>
    </row>
    <row r="2513" spans="1:3" x14ac:dyDescent="0.25">
      <c r="A2513" s="41" t="s">
        <v>5534</v>
      </c>
      <c r="B2513" s="29" t="s">
        <v>1127</v>
      </c>
      <c r="C2513" s="537">
        <v>90000</v>
      </c>
    </row>
    <row r="2514" spans="1:3" ht="38.25" x14ac:dyDescent="0.25">
      <c r="A2514" s="41" t="s">
        <v>5535</v>
      </c>
      <c r="B2514" s="178" t="s">
        <v>8057</v>
      </c>
      <c r="C2514" s="537">
        <v>200000</v>
      </c>
    </row>
    <row r="2515" spans="1:3" x14ac:dyDescent="0.25">
      <c r="A2515" s="41" t="s">
        <v>5536</v>
      </c>
      <c r="B2515" s="29" t="s">
        <v>662</v>
      </c>
      <c r="C2515" s="537">
        <v>40000</v>
      </c>
    </row>
    <row r="2516" spans="1:3" ht="25.5" x14ac:dyDescent="0.25">
      <c r="A2516" s="41" t="s">
        <v>5537</v>
      </c>
      <c r="B2516" s="178" t="s">
        <v>5538</v>
      </c>
      <c r="C2516" s="537">
        <v>45000</v>
      </c>
    </row>
    <row r="2517" spans="1:3" ht="25.5" x14ac:dyDescent="0.25">
      <c r="A2517" s="41" t="s">
        <v>5539</v>
      </c>
      <c r="B2517" s="29" t="s">
        <v>347</v>
      </c>
      <c r="C2517" s="537">
        <v>45000</v>
      </c>
    </row>
    <row r="2518" spans="1:3" ht="25.5" x14ac:dyDescent="0.25">
      <c r="A2518" s="41" t="s">
        <v>5540</v>
      </c>
      <c r="B2518" s="29" t="s">
        <v>348</v>
      </c>
      <c r="C2518" s="537">
        <v>46000</v>
      </c>
    </row>
    <row r="2519" spans="1:3" x14ac:dyDescent="0.25">
      <c r="A2519" s="41" t="s">
        <v>5541</v>
      </c>
      <c r="B2519" s="29" t="s">
        <v>892</v>
      </c>
      <c r="C2519" s="537">
        <v>100000</v>
      </c>
    </row>
    <row r="2520" spans="1:3" x14ac:dyDescent="0.25">
      <c r="A2520" s="41" t="s">
        <v>5542</v>
      </c>
      <c r="B2520" s="178" t="s">
        <v>5543</v>
      </c>
      <c r="C2520" s="537">
        <v>100000</v>
      </c>
    </row>
    <row r="2521" spans="1:3" x14ac:dyDescent="0.25">
      <c r="A2521" s="41" t="s">
        <v>5544</v>
      </c>
      <c r="B2521" s="178" t="s">
        <v>5545</v>
      </c>
      <c r="C2521" s="537">
        <v>180000</v>
      </c>
    </row>
    <row r="2522" spans="1:3" x14ac:dyDescent="0.25">
      <c r="A2522" s="41" t="s">
        <v>5546</v>
      </c>
      <c r="B2522" s="178" t="s">
        <v>5547</v>
      </c>
      <c r="C2522" s="537">
        <v>100000</v>
      </c>
    </row>
    <row r="2523" spans="1:3" x14ac:dyDescent="0.25">
      <c r="A2523" s="41" t="s">
        <v>5548</v>
      </c>
      <c r="B2523" s="178" t="s">
        <v>5549</v>
      </c>
      <c r="C2523" s="537">
        <v>180000</v>
      </c>
    </row>
    <row r="2524" spans="1:3" x14ac:dyDescent="0.25">
      <c r="A2524" s="41" t="s">
        <v>5550</v>
      </c>
      <c r="B2524" s="52" t="s">
        <v>5551</v>
      </c>
      <c r="C2524" s="537">
        <v>120000</v>
      </c>
    </row>
    <row r="2525" spans="1:3" ht="25.5" x14ac:dyDescent="0.25">
      <c r="A2525" s="41" t="s">
        <v>5552</v>
      </c>
      <c r="B2525" s="52" t="s">
        <v>8058</v>
      </c>
      <c r="C2525" s="537">
        <v>120000</v>
      </c>
    </row>
    <row r="2526" spans="1:3" x14ac:dyDescent="0.25">
      <c r="A2526" s="41" t="s">
        <v>5553</v>
      </c>
      <c r="B2526" s="178" t="s">
        <v>8059</v>
      </c>
      <c r="C2526" s="537">
        <v>130000</v>
      </c>
    </row>
    <row r="2527" spans="1:3" ht="25.5" x14ac:dyDescent="0.25">
      <c r="A2527" s="41" t="s">
        <v>5554</v>
      </c>
      <c r="B2527" s="178" t="s">
        <v>8060</v>
      </c>
      <c r="C2527" s="537">
        <v>210000</v>
      </c>
    </row>
    <row r="2528" spans="1:3" x14ac:dyDescent="0.25">
      <c r="A2528" s="41" t="s">
        <v>5555</v>
      </c>
      <c r="B2528" s="61" t="s">
        <v>5556</v>
      </c>
      <c r="C2528" s="537">
        <v>120000</v>
      </c>
    </row>
    <row r="2529" spans="1:3" ht="25.5" x14ac:dyDescent="0.25">
      <c r="A2529" s="41" t="s">
        <v>5557</v>
      </c>
      <c r="B2529" s="61" t="s">
        <v>5558</v>
      </c>
      <c r="C2529" s="537">
        <v>200000</v>
      </c>
    </row>
    <row r="2530" spans="1:3" x14ac:dyDescent="0.25">
      <c r="A2530" s="41" t="s">
        <v>5559</v>
      </c>
      <c r="B2530" s="29" t="s">
        <v>275</v>
      </c>
      <c r="C2530" s="537">
        <v>25000</v>
      </c>
    </row>
    <row r="2531" spans="1:3" x14ac:dyDescent="0.25">
      <c r="A2531" s="41" t="s">
        <v>5560</v>
      </c>
      <c r="B2531" s="61" t="s">
        <v>5561</v>
      </c>
      <c r="C2531" s="537">
        <v>110000</v>
      </c>
    </row>
    <row r="2532" spans="1:3" ht="25.5" x14ac:dyDescent="0.25">
      <c r="A2532" s="41" t="s">
        <v>5562</v>
      </c>
      <c r="B2532" s="61" t="s">
        <v>5563</v>
      </c>
      <c r="C2532" s="537">
        <v>190000</v>
      </c>
    </row>
    <row r="2533" spans="1:3" ht="25.5" x14ac:dyDescent="0.25">
      <c r="A2533" s="41" t="s">
        <v>5564</v>
      </c>
      <c r="B2533" s="29" t="s">
        <v>8061</v>
      </c>
      <c r="C2533" s="537">
        <v>150000</v>
      </c>
    </row>
    <row r="2534" spans="1:3" ht="25.5" x14ac:dyDescent="0.25">
      <c r="A2534" s="41" t="s">
        <v>5565</v>
      </c>
      <c r="B2534" s="29" t="s">
        <v>893</v>
      </c>
      <c r="C2534" s="537">
        <v>100000</v>
      </c>
    </row>
    <row r="2535" spans="1:3" x14ac:dyDescent="0.25">
      <c r="A2535" s="41" t="s">
        <v>5566</v>
      </c>
      <c r="B2535" s="29" t="s">
        <v>664</v>
      </c>
      <c r="C2535" s="537">
        <v>30000</v>
      </c>
    </row>
    <row r="2536" spans="1:3" x14ac:dyDescent="0.25">
      <c r="A2536" s="41" t="s">
        <v>5567</v>
      </c>
      <c r="B2536" s="61" t="s">
        <v>8062</v>
      </c>
      <c r="C2536" s="537">
        <v>70000</v>
      </c>
    </row>
    <row r="2537" spans="1:3" ht="25.5" x14ac:dyDescent="0.25">
      <c r="A2537" s="41" t="s">
        <v>5568</v>
      </c>
      <c r="B2537" s="61" t="s">
        <v>5569</v>
      </c>
      <c r="C2537" s="537">
        <v>150000</v>
      </c>
    </row>
    <row r="2538" spans="1:3" x14ac:dyDescent="0.25">
      <c r="A2538" s="41" t="s">
        <v>5570</v>
      </c>
      <c r="B2538" s="29" t="s">
        <v>659</v>
      </c>
      <c r="C2538" s="537">
        <v>35000</v>
      </c>
    </row>
    <row r="2539" spans="1:3" x14ac:dyDescent="0.25">
      <c r="A2539" s="41" t="s">
        <v>5571</v>
      </c>
      <c r="B2539" s="61" t="s">
        <v>5572</v>
      </c>
      <c r="C2539" s="537">
        <v>100000</v>
      </c>
    </row>
    <row r="2540" spans="1:3" x14ac:dyDescent="0.25">
      <c r="A2540" s="41" t="s">
        <v>5573</v>
      </c>
      <c r="B2540" s="61" t="s">
        <v>5574</v>
      </c>
      <c r="C2540" s="537">
        <v>180000</v>
      </c>
    </row>
    <row r="2541" spans="1:3" x14ac:dyDescent="0.25">
      <c r="A2541" s="41" t="s">
        <v>5575</v>
      </c>
      <c r="B2541" s="61" t="s">
        <v>5576</v>
      </c>
      <c r="C2541" s="537">
        <v>150000</v>
      </c>
    </row>
    <row r="2542" spans="1:3" ht="25.5" x14ac:dyDescent="0.25">
      <c r="A2542" s="41" t="s">
        <v>5577</v>
      </c>
      <c r="B2542" s="61" t="s">
        <v>5578</v>
      </c>
      <c r="C2542" s="537">
        <v>230000</v>
      </c>
    </row>
    <row r="2543" spans="1:3" x14ac:dyDescent="0.25">
      <c r="A2543" s="41" t="s">
        <v>5579</v>
      </c>
      <c r="B2543" s="61" t="s">
        <v>8063</v>
      </c>
      <c r="C2543" s="537">
        <v>20000</v>
      </c>
    </row>
    <row r="2544" spans="1:3" x14ac:dyDescent="0.25">
      <c r="A2544" s="41" t="s">
        <v>5580</v>
      </c>
      <c r="B2544" s="61" t="s">
        <v>5581</v>
      </c>
      <c r="C2544" s="537">
        <v>100000</v>
      </c>
    </row>
    <row r="2545" spans="1:3" x14ac:dyDescent="0.25">
      <c r="A2545" s="41" t="s">
        <v>5582</v>
      </c>
      <c r="B2545" s="178" t="s">
        <v>8064</v>
      </c>
      <c r="C2545" s="537">
        <v>130000</v>
      </c>
    </row>
    <row r="2546" spans="1:3" x14ac:dyDescent="0.25">
      <c r="A2546" s="41" t="s">
        <v>5583</v>
      </c>
      <c r="B2546" s="178" t="s">
        <v>8065</v>
      </c>
      <c r="C2546" s="537">
        <v>150000</v>
      </c>
    </row>
    <row r="2547" spans="1:3" ht="25.5" x14ac:dyDescent="0.25">
      <c r="A2547" s="41" t="s">
        <v>5584</v>
      </c>
      <c r="B2547" s="178" t="s">
        <v>5585</v>
      </c>
      <c r="C2547" s="537">
        <v>230000</v>
      </c>
    </row>
    <row r="2548" spans="1:3" ht="25.5" x14ac:dyDescent="0.25">
      <c r="A2548" s="41" t="s">
        <v>5586</v>
      </c>
      <c r="B2548" s="178" t="s">
        <v>8066</v>
      </c>
      <c r="C2548" s="537">
        <v>250000</v>
      </c>
    </row>
    <row r="2549" spans="1:3" x14ac:dyDescent="0.25">
      <c r="A2549" s="41" t="s">
        <v>5587</v>
      </c>
      <c r="B2549" s="29" t="s">
        <v>8067</v>
      </c>
      <c r="C2549" s="537">
        <v>35000</v>
      </c>
    </row>
    <row r="2550" spans="1:3" x14ac:dyDescent="0.25">
      <c r="A2550" s="41" t="s">
        <v>5588</v>
      </c>
      <c r="B2550" s="29" t="s">
        <v>673</v>
      </c>
      <c r="C2550" s="537">
        <v>25000</v>
      </c>
    </row>
    <row r="2551" spans="1:3" x14ac:dyDescent="0.25">
      <c r="A2551" s="41" t="s">
        <v>5589</v>
      </c>
      <c r="B2551" s="29" t="s">
        <v>8068</v>
      </c>
      <c r="C2551" s="537">
        <v>60000</v>
      </c>
    </row>
    <row r="2552" spans="1:3" x14ac:dyDescent="0.25">
      <c r="A2552" s="41" t="s">
        <v>6237</v>
      </c>
      <c r="B2552" s="178" t="s">
        <v>8069</v>
      </c>
      <c r="C2552" s="537">
        <v>70000</v>
      </c>
    </row>
    <row r="2553" spans="1:3" x14ac:dyDescent="0.25">
      <c r="A2553" s="41" t="s">
        <v>5590</v>
      </c>
      <c r="B2553" s="178" t="s">
        <v>8070</v>
      </c>
      <c r="C2553" s="537">
        <v>100000</v>
      </c>
    </row>
    <row r="2554" spans="1:3" x14ac:dyDescent="0.25">
      <c r="A2554" s="41" t="s">
        <v>5591</v>
      </c>
      <c r="B2554" s="29" t="s">
        <v>350</v>
      </c>
      <c r="C2554" s="537">
        <v>70000</v>
      </c>
    </row>
    <row r="2555" spans="1:3" x14ac:dyDescent="0.25">
      <c r="A2555" s="41" t="s">
        <v>5592</v>
      </c>
      <c r="B2555" s="64" t="s">
        <v>1121</v>
      </c>
      <c r="C2555" s="537">
        <v>45000</v>
      </c>
    </row>
    <row r="2556" spans="1:3" x14ac:dyDescent="0.25">
      <c r="A2556" s="41" t="s">
        <v>5593</v>
      </c>
      <c r="B2556" s="178" t="s">
        <v>553</v>
      </c>
      <c r="C2556" s="537">
        <v>90000</v>
      </c>
    </row>
    <row r="2557" spans="1:3" x14ac:dyDescent="0.25">
      <c r="A2557" s="41" t="s">
        <v>5594</v>
      </c>
      <c r="B2557" s="178" t="s">
        <v>8071</v>
      </c>
      <c r="C2557" s="537">
        <v>150000</v>
      </c>
    </row>
    <row r="2558" spans="1:3" ht="25.5" x14ac:dyDescent="0.25">
      <c r="A2558" s="41" t="s">
        <v>5595</v>
      </c>
      <c r="B2558" s="178" t="s">
        <v>5596</v>
      </c>
      <c r="C2558" s="537">
        <v>150000</v>
      </c>
    </row>
    <row r="2559" spans="1:3" ht="25.5" x14ac:dyDescent="0.25">
      <c r="A2559" s="41" t="s">
        <v>5597</v>
      </c>
      <c r="B2559" s="178" t="s">
        <v>5598</v>
      </c>
      <c r="C2559" s="537">
        <v>150000</v>
      </c>
    </row>
    <row r="2560" spans="1:3" x14ac:dyDescent="0.25">
      <c r="A2560" s="41" t="s">
        <v>5599</v>
      </c>
      <c r="B2560" s="178" t="s">
        <v>8072</v>
      </c>
      <c r="C2560" s="537">
        <v>150000</v>
      </c>
    </row>
    <row r="2561" spans="1:3" x14ac:dyDescent="0.25">
      <c r="A2561" s="41" t="s">
        <v>5600</v>
      </c>
      <c r="B2561" s="178" t="s">
        <v>262</v>
      </c>
      <c r="C2561" s="537">
        <v>40000</v>
      </c>
    </row>
    <row r="2562" spans="1:3" x14ac:dyDescent="0.25">
      <c r="A2562" s="41" t="s">
        <v>5601</v>
      </c>
      <c r="B2562" s="178" t="s">
        <v>378</v>
      </c>
      <c r="C2562" s="537">
        <v>50000</v>
      </c>
    </row>
    <row r="2563" spans="1:3" ht="25.5" x14ac:dyDescent="0.25">
      <c r="A2563" s="41" t="s">
        <v>5602</v>
      </c>
      <c r="B2563" s="178" t="s">
        <v>379</v>
      </c>
      <c r="C2563" s="537">
        <v>60000</v>
      </c>
    </row>
    <row r="2564" spans="1:3" x14ac:dyDescent="0.25">
      <c r="A2564" s="41" t="s">
        <v>5603</v>
      </c>
      <c r="B2564" s="29" t="s">
        <v>894</v>
      </c>
      <c r="C2564" s="537">
        <v>65000</v>
      </c>
    </row>
    <row r="2565" spans="1:3" x14ac:dyDescent="0.25">
      <c r="A2565" s="41" t="s">
        <v>5604</v>
      </c>
      <c r="B2565" s="29" t="s">
        <v>629</v>
      </c>
      <c r="C2565" s="537">
        <v>80000</v>
      </c>
    </row>
    <row r="2566" spans="1:3" x14ac:dyDescent="0.25">
      <c r="A2566" s="41" t="s">
        <v>3545</v>
      </c>
      <c r="B2566" s="62" t="s">
        <v>3546</v>
      </c>
      <c r="C2566" s="536">
        <v>1220000</v>
      </c>
    </row>
    <row r="2567" spans="1:3" ht="25.5" x14ac:dyDescent="0.25">
      <c r="A2567" s="41" t="s">
        <v>3547</v>
      </c>
      <c r="B2567" s="62" t="s">
        <v>8816</v>
      </c>
      <c r="C2567" s="536">
        <v>1400000</v>
      </c>
    </row>
    <row r="2568" spans="1:3" ht="25.5" x14ac:dyDescent="0.25">
      <c r="A2568" s="41" t="s">
        <v>3548</v>
      </c>
      <c r="B2568" s="62" t="s">
        <v>3549</v>
      </c>
      <c r="C2568" s="536">
        <v>350000</v>
      </c>
    </row>
    <row r="2569" spans="1:3" ht="25.5" x14ac:dyDescent="0.25">
      <c r="A2569" s="41" t="s">
        <v>5605</v>
      </c>
      <c r="B2569" s="29" t="s">
        <v>268</v>
      </c>
      <c r="C2569" s="537">
        <v>50000</v>
      </c>
    </row>
    <row r="2570" spans="1:3" ht="25.5" x14ac:dyDescent="0.25">
      <c r="A2570" s="41" t="s">
        <v>5606</v>
      </c>
      <c r="B2570" s="29" t="s">
        <v>165</v>
      </c>
      <c r="C2570" s="537">
        <v>65000</v>
      </c>
    </row>
    <row r="2571" spans="1:3" ht="25.5" x14ac:dyDescent="0.25">
      <c r="A2571" s="41" t="s">
        <v>5607</v>
      </c>
      <c r="B2571" s="29" t="s">
        <v>249</v>
      </c>
      <c r="C2571" s="537">
        <v>55000</v>
      </c>
    </row>
    <row r="2572" spans="1:3" ht="25.5" x14ac:dyDescent="0.25">
      <c r="A2572" s="41" t="s">
        <v>5608</v>
      </c>
      <c r="B2572" s="29" t="s">
        <v>660</v>
      </c>
      <c r="C2572" s="537">
        <v>40000</v>
      </c>
    </row>
    <row r="2573" spans="1:3" ht="25.5" x14ac:dyDescent="0.25">
      <c r="A2573" s="41" t="s">
        <v>5609</v>
      </c>
      <c r="B2573" s="29" t="s">
        <v>5610</v>
      </c>
      <c r="C2573" s="537">
        <v>35000</v>
      </c>
    </row>
    <row r="2574" spans="1:3" ht="25.5" x14ac:dyDescent="0.25">
      <c r="A2574" s="41" t="s">
        <v>5611</v>
      </c>
      <c r="B2574" s="29" t="s">
        <v>8073</v>
      </c>
      <c r="C2574" s="537">
        <v>70000</v>
      </c>
    </row>
    <row r="2575" spans="1:3" x14ac:dyDescent="0.25">
      <c r="A2575" s="41" t="s">
        <v>5612</v>
      </c>
      <c r="B2575" s="61" t="s">
        <v>8074</v>
      </c>
      <c r="C2575" s="537">
        <v>70000</v>
      </c>
    </row>
    <row r="2576" spans="1:3" x14ac:dyDescent="0.25">
      <c r="A2576" s="41" t="s">
        <v>5613</v>
      </c>
      <c r="B2576" s="61" t="s">
        <v>5614</v>
      </c>
      <c r="C2576" s="537">
        <v>150000</v>
      </c>
    </row>
    <row r="2577" spans="1:3" ht="25.5" x14ac:dyDescent="0.25">
      <c r="A2577" s="41" t="s">
        <v>5615</v>
      </c>
      <c r="B2577" s="29" t="s">
        <v>351</v>
      </c>
      <c r="C2577" s="537">
        <v>60000</v>
      </c>
    </row>
    <row r="2578" spans="1:3" ht="25.5" x14ac:dyDescent="0.25">
      <c r="A2578" s="41" t="s">
        <v>5616</v>
      </c>
      <c r="B2578" s="29" t="s">
        <v>277</v>
      </c>
      <c r="C2578" s="537">
        <v>45000</v>
      </c>
    </row>
    <row r="2579" spans="1:3" ht="38.25" x14ac:dyDescent="0.25">
      <c r="A2579" s="41" t="s">
        <v>5617</v>
      </c>
      <c r="B2579" s="178" t="s">
        <v>8075</v>
      </c>
      <c r="C2579" s="537">
        <v>75000</v>
      </c>
    </row>
    <row r="2580" spans="1:3" ht="25.5" x14ac:dyDescent="0.25">
      <c r="A2580" s="41" t="s">
        <v>5618</v>
      </c>
      <c r="B2580" s="29" t="s">
        <v>374</v>
      </c>
      <c r="C2580" s="537">
        <v>45000</v>
      </c>
    </row>
    <row r="2581" spans="1:3" ht="25.5" x14ac:dyDescent="0.25">
      <c r="A2581" s="93" t="s">
        <v>5619</v>
      </c>
      <c r="B2581" s="29" t="s">
        <v>630</v>
      </c>
      <c r="C2581" s="537">
        <v>50000</v>
      </c>
    </row>
    <row r="2582" spans="1:3" x14ac:dyDescent="0.25">
      <c r="A2582" s="41" t="s">
        <v>5620</v>
      </c>
      <c r="B2582" s="64" t="s">
        <v>1120</v>
      </c>
      <c r="C2582" s="537">
        <v>70000</v>
      </c>
    </row>
    <row r="2583" spans="1:3" x14ac:dyDescent="0.25">
      <c r="A2583" s="41" t="s">
        <v>5621</v>
      </c>
      <c r="B2583" s="29" t="s">
        <v>274</v>
      </c>
      <c r="C2583" s="537">
        <v>40000</v>
      </c>
    </row>
    <row r="2584" spans="1:3" ht="25.5" x14ac:dyDescent="0.25">
      <c r="A2584" s="41" t="s">
        <v>5622</v>
      </c>
      <c r="B2584" s="29" t="s">
        <v>376</v>
      </c>
      <c r="C2584" s="537">
        <v>50000</v>
      </c>
    </row>
    <row r="2585" spans="1:3" ht="25.5" x14ac:dyDescent="0.25">
      <c r="A2585" s="41" t="s">
        <v>5623</v>
      </c>
      <c r="B2585" s="29" t="s">
        <v>8076</v>
      </c>
      <c r="C2585" s="537">
        <v>40000</v>
      </c>
    </row>
    <row r="2586" spans="1:3" ht="25.5" x14ac:dyDescent="0.25">
      <c r="A2586" s="41" t="s">
        <v>5624</v>
      </c>
      <c r="B2586" s="29" t="s">
        <v>8077</v>
      </c>
      <c r="C2586" s="537">
        <v>60000</v>
      </c>
    </row>
    <row r="2587" spans="1:3" x14ac:dyDescent="0.25">
      <c r="A2587" s="41" t="s">
        <v>5625</v>
      </c>
      <c r="B2587" s="178" t="s">
        <v>8078</v>
      </c>
      <c r="C2587" s="537">
        <v>300000</v>
      </c>
    </row>
    <row r="2588" spans="1:3" x14ac:dyDescent="0.25">
      <c r="A2588" s="41" t="s">
        <v>5626</v>
      </c>
      <c r="B2588" s="89" t="s">
        <v>1118</v>
      </c>
      <c r="C2588" s="537">
        <v>70000</v>
      </c>
    </row>
    <row r="2589" spans="1:3" x14ac:dyDescent="0.25">
      <c r="A2589" s="41" t="s">
        <v>5627</v>
      </c>
      <c r="B2589" s="89" t="s">
        <v>1119</v>
      </c>
      <c r="C2589" s="537">
        <v>100000</v>
      </c>
    </row>
    <row r="2590" spans="1:3" x14ac:dyDescent="0.25">
      <c r="A2590" s="41" t="s">
        <v>5628</v>
      </c>
      <c r="B2590" s="29" t="s">
        <v>276</v>
      </c>
      <c r="C2590" s="537">
        <v>35000</v>
      </c>
    </row>
    <row r="2591" spans="1:3" ht="25.5" x14ac:dyDescent="0.25">
      <c r="A2591" s="41" t="s">
        <v>5629</v>
      </c>
      <c r="B2591" s="29" t="s">
        <v>5630</v>
      </c>
      <c r="C2591" s="537">
        <v>8000</v>
      </c>
    </row>
    <row r="2592" spans="1:3" x14ac:dyDescent="0.25">
      <c r="A2592" s="41" t="s">
        <v>5631</v>
      </c>
      <c r="B2592" s="29" t="s">
        <v>1128</v>
      </c>
      <c r="C2592" s="537">
        <v>60000</v>
      </c>
    </row>
    <row r="2593" spans="1:3" x14ac:dyDescent="0.25">
      <c r="A2593" s="41" t="s">
        <v>5632</v>
      </c>
      <c r="B2593" s="29" t="s">
        <v>5633</v>
      </c>
      <c r="C2593" s="537">
        <v>140000</v>
      </c>
    </row>
    <row r="2594" spans="1:3" ht="38.25" x14ac:dyDescent="0.25">
      <c r="A2594" s="41" t="s">
        <v>5634</v>
      </c>
      <c r="B2594" s="53" t="s">
        <v>8817</v>
      </c>
      <c r="C2594" s="537">
        <v>200000</v>
      </c>
    </row>
    <row r="2595" spans="1:3" ht="25.5" x14ac:dyDescent="0.25">
      <c r="A2595" s="41" t="s">
        <v>3130</v>
      </c>
      <c r="B2595" s="62" t="s">
        <v>3131</v>
      </c>
      <c r="C2595" s="536">
        <v>90000</v>
      </c>
    </row>
    <row r="2596" spans="1:3" x14ac:dyDescent="0.25">
      <c r="A2596" s="41" t="s">
        <v>5635</v>
      </c>
      <c r="B2596" s="178" t="s">
        <v>8079</v>
      </c>
      <c r="C2596" s="537">
        <v>12000</v>
      </c>
    </row>
    <row r="2597" spans="1:3" x14ac:dyDescent="0.25">
      <c r="A2597" s="41" t="s">
        <v>5636</v>
      </c>
      <c r="B2597" s="29" t="s">
        <v>377</v>
      </c>
      <c r="C2597" s="537">
        <v>40000</v>
      </c>
    </row>
    <row r="2598" spans="1:3" ht="25.5" x14ac:dyDescent="0.25">
      <c r="A2598" s="41" t="s">
        <v>5637</v>
      </c>
      <c r="B2598" s="29" t="s">
        <v>8080</v>
      </c>
      <c r="C2598" s="537">
        <v>40000</v>
      </c>
    </row>
    <row r="2599" spans="1:3" ht="25.5" x14ac:dyDescent="0.25">
      <c r="A2599" s="41" t="s">
        <v>5638</v>
      </c>
      <c r="B2599" s="29" t="s">
        <v>8081</v>
      </c>
      <c r="C2599" s="537">
        <v>50000</v>
      </c>
    </row>
    <row r="2600" spans="1:3" ht="25.5" x14ac:dyDescent="0.25">
      <c r="A2600" s="41" t="s">
        <v>7076</v>
      </c>
      <c r="B2600" s="88" t="s">
        <v>7077</v>
      </c>
      <c r="C2600" s="613">
        <v>500000</v>
      </c>
    </row>
    <row r="2601" spans="1:3" ht="25.5" x14ac:dyDescent="0.25">
      <c r="A2601" s="41" t="s">
        <v>5639</v>
      </c>
      <c r="B2601" s="29" t="s">
        <v>8082</v>
      </c>
      <c r="C2601" s="537">
        <v>40000</v>
      </c>
    </row>
    <row r="2602" spans="1:3" ht="25.5" x14ac:dyDescent="0.25">
      <c r="A2602" s="41" t="s">
        <v>5640</v>
      </c>
      <c r="B2602" s="29" t="s">
        <v>8083</v>
      </c>
      <c r="C2602" s="537">
        <v>10000</v>
      </c>
    </row>
    <row r="2603" spans="1:3" x14ac:dyDescent="0.25">
      <c r="A2603" s="41" t="s">
        <v>5641</v>
      </c>
      <c r="B2603" s="29" t="s">
        <v>696</v>
      </c>
      <c r="C2603" s="537">
        <v>25000</v>
      </c>
    </row>
    <row r="2604" spans="1:3" x14ac:dyDescent="0.25">
      <c r="A2604" s="41" t="s">
        <v>5642</v>
      </c>
      <c r="B2604" s="29" t="s">
        <v>260</v>
      </c>
      <c r="C2604" s="537">
        <v>30000</v>
      </c>
    </row>
    <row r="2605" spans="1:3" ht="38.25" x14ac:dyDescent="0.25">
      <c r="A2605" s="41" t="s">
        <v>5643</v>
      </c>
      <c r="B2605" s="178" t="s">
        <v>8084</v>
      </c>
      <c r="C2605" s="537">
        <v>150000</v>
      </c>
    </row>
    <row r="2606" spans="1:3" ht="25.5" x14ac:dyDescent="0.25">
      <c r="A2606" s="41" t="s">
        <v>5644</v>
      </c>
      <c r="B2606" s="52" t="s">
        <v>702</v>
      </c>
      <c r="C2606" s="537">
        <v>120000</v>
      </c>
    </row>
    <row r="2607" spans="1:3" ht="25.5" x14ac:dyDescent="0.25">
      <c r="A2607" s="93" t="s">
        <v>5645</v>
      </c>
      <c r="B2607" s="29" t="s">
        <v>8085</v>
      </c>
      <c r="C2607" s="537">
        <v>9000</v>
      </c>
    </row>
    <row r="2608" spans="1:3" x14ac:dyDescent="0.25">
      <c r="A2608" s="41" t="s">
        <v>5646</v>
      </c>
      <c r="B2608" s="61" t="s">
        <v>5647</v>
      </c>
      <c r="C2608" s="537">
        <v>350000</v>
      </c>
    </row>
    <row r="2609" spans="1:3" ht="15.75" thickBot="1" x14ac:dyDescent="0.3">
      <c r="A2609" s="146" t="s">
        <v>5648</v>
      </c>
      <c r="B2609" s="124" t="s">
        <v>5649</v>
      </c>
      <c r="C2609" s="546">
        <v>430000</v>
      </c>
    </row>
    <row r="2610" spans="1:3" ht="15.75" customHeight="1" thickBot="1" x14ac:dyDescent="0.3">
      <c r="A2610" s="268" t="s">
        <v>451</v>
      </c>
      <c r="B2610" s="269"/>
      <c r="C2610" s="609"/>
    </row>
    <row r="2611" spans="1:3" ht="15.75" customHeight="1" thickBot="1" x14ac:dyDescent="0.3">
      <c r="A2611" s="667" t="s">
        <v>1094</v>
      </c>
      <c r="B2611" s="668"/>
      <c r="C2611" s="669"/>
    </row>
    <row r="2612" spans="1:3" x14ac:dyDescent="0.25">
      <c r="A2612" s="44" t="s">
        <v>4986</v>
      </c>
      <c r="B2612" s="125" t="s">
        <v>8086</v>
      </c>
      <c r="C2612" s="530">
        <v>6000</v>
      </c>
    </row>
    <row r="2613" spans="1:3" x14ac:dyDescent="0.25">
      <c r="A2613" s="28" t="s">
        <v>4987</v>
      </c>
      <c r="B2613" s="29" t="s">
        <v>8087</v>
      </c>
      <c r="C2613" s="531">
        <v>6000</v>
      </c>
    </row>
    <row r="2614" spans="1:3" x14ac:dyDescent="0.25">
      <c r="A2614" s="28" t="s">
        <v>4988</v>
      </c>
      <c r="B2614" s="29" t="s">
        <v>4989</v>
      </c>
      <c r="C2614" s="531">
        <v>5000</v>
      </c>
    </row>
    <row r="2615" spans="1:3" x14ac:dyDescent="0.25">
      <c r="A2615" s="28" t="s">
        <v>4990</v>
      </c>
      <c r="B2615" s="29" t="s">
        <v>528</v>
      </c>
      <c r="C2615" s="531">
        <v>6000</v>
      </c>
    </row>
    <row r="2616" spans="1:3" x14ac:dyDescent="0.25">
      <c r="A2616" s="28" t="s">
        <v>5025</v>
      </c>
      <c r="B2616" s="29" t="s">
        <v>626</v>
      </c>
      <c r="C2616" s="531">
        <v>20000</v>
      </c>
    </row>
    <row r="2617" spans="1:3" x14ac:dyDescent="0.25">
      <c r="A2617" s="28" t="s">
        <v>5026</v>
      </c>
      <c r="B2617" s="29" t="s">
        <v>729</v>
      </c>
      <c r="C2617" s="531">
        <v>15000</v>
      </c>
    </row>
    <row r="2618" spans="1:3" x14ac:dyDescent="0.25">
      <c r="A2618" s="28" t="s">
        <v>4992</v>
      </c>
      <c r="B2618" s="29" t="s">
        <v>8818</v>
      </c>
      <c r="C2618" s="531">
        <v>14000</v>
      </c>
    </row>
    <row r="2619" spans="1:3" x14ac:dyDescent="0.25">
      <c r="A2619" s="28" t="s">
        <v>4991</v>
      </c>
      <c r="B2619" s="29" t="s">
        <v>393</v>
      </c>
      <c r="C2619" s="531">
        <v>23000</v>
      </c>
    </row>
    <row r="2620" spans="1:3" x14ac:dyDescent="0.25">
      <c r="A2620" s="28" t="s">
        <v>5023</v>
      </c>
      <c r="B2620" s="29" t="s">
        <v>529</v>
      </c>
      <c r="C2620" s="531">
        <v>18000</v>
      </c>
    </row>
    <row r="2621" spans="1:3" x14ac:dyDescent="0.25">
      <c r="A2621" s="28" t="s">
        <v>5021</v>
      </c>
      <c r="B2621" s="29" t="s">
        <v>530</v>
      </c>
      <c r="C2621" s="531">
        <v>18000</v>
      </c>
    </row>
    <row r="2622" spans="1:3" x14ac:dyDescent="0.25">
      <c r="A2622" s="28" t="s">
        <v>5024</v>
      </c>
      <c r="B2622" s="29" t="s">
        <v>531</v>
      </c>
      <c r="C2622" s="531">
        <v>26000</v>
      </c>
    </row>
    <row r="2623" spans="1:3" x14ac:dyDescent="0.25">
      <c r="A2623" s="28" t="s">
        <v>5022</v>
      </c>
      <c r="B2623" s="29" t="s">
        <v>532</v>
      </c>
      <c r="C2623" s="531">
        <v>26000</v>
      </c>
    </row>
    <row r="2624" spans="1:3" x14ac:dyDescent="0.25">
      <c r="A2624" s="28" t="s">
        <v>5007</v>
      </c>
      <c r="B2624" s="29" t="s">
        <v>8088</v>
      </c>
      <c r="C2624" s="531">
        <v>65000</v>
      </c>
    </row>
    <row r="2625" spans="1:3" x14ac:dyDescent="0.25">
      <c r="A2625" s="28" t="s">
        <v>5006</v>
      </c>
      <c r="B2625" s="29" t="s">
        <v>640</v>
      </c>
      <c r="C2625" s="531">
        <v>40000</v>
      </c>
    </row>
    <row r="2626" spans="1:3" x14ac:dyDescent="0.25">
      <c r="A2626" s="28" t="s">
        <v>5027</v>
      </c>
      <c r="B2626" s="29" t="s">
        <v>8089</v>
      </c>
      <c r="C2626" s="531">
        <v>50000</v>
      </c>
    </row>
    <row r="2627" spans="1:3" x14ac:dyDescent="0.25">
      <c r="A2627" s="28" t="s">
        <v>5008</v>
      </c>
      <c r="B2627" s="29" t="s">
        <v>8090</v>
      </c>
      <c r="C2627" s="531">
        <v>60000</v>
      </c>
    </row>
    <row r="2628" spans="1:3" x14ac:dyDescent="0.25">
      <c r="A2628" s="28" t="s">
        <v>5009</v>
      </c>
      <c r="B2628" s="29" t="s">
        <v>163</v>
      </c>
      <c r="C2628" s="531">
        <v>90000</v>
      </c>
    </row>
    <row r="2629" spans="1:3" x14ac:dyDescent="0.25">
      <c r="A2629" s="28" t="s">
        <v>5010</v>
      </c>
      <c r="B2629" s="29" t="s">
        <v>219</v>
      </c>
      <c r="C2629" s="531">
        <v>55000</v>
      </c>
    </row>
    <row r="2630" spans="1:3" ht="18" customHeight="1" x14ac:dyDescent="0.25">
      <c r="A2630" s="28" t="s">
        <v>5011</v>
      </c>
      <c r="B2630" s="29" t="s">
        <v>220</v>
      </c>
      <c r="C2630" s="531">
        <v>40000</v>
      </c>
    </row>
    <row r="2631" spans="1:3" x14ac:dyDescent="0.25">
      <c r="A2631" s="28" t="s">
        <v>5012</v>
      </c>
      <c r="B2631" s="29" t="s">
        <v>897</v>
      </c>
      <c r="C2631" s="531">
        <v>90000</v>
      </c>
    </row>
    <row r="2632" spans="1:3" x14ac:dyDescent="0.25">
      <c r="A2632" s="28" t="s">
        <v>5013</v>
      </c>
      <c r="B2632" s="29" t="s">
        <v>207</v>
      </c>
      <c r="C2632" s="531">
        <v>40000</v>
      </c>
    </row>
    <row r="2633" spans="1:3" x14ac:dyDescent="0.25">
      <c r="A2633" s="28" t="s">
        <v>5004</v>
      </c>
      <c r="B2633" s="29" t="s">
        <v>699</v>
      </c>
      <c r="C2633" s="531">
        <v>40000</v>
      </c>
    </row>
    <row r="2634" spans="1:3" x14ac:dyDescent="0.25">
      <c r="A2634" s="28" t="s">
        <v>5003</v>
      </c>
      <c r="B2634" s="29" t="s">
        <v>700</v>
      </c>
      <c r="C2634" s="531">
        <v>40000</v>
      </c>
    </row>
    <row r="2635" spans="1:3" x14ac:dyDescent="0.25">
      <c r="A2635" s="28" t="s">
        <v>4998</v>
      </c>
      <c r="B2635" s="29" t="s">
        <v>247</v>
      </c>
      <c r="C2635" s="531">
        <v>40000</v>
      </c>
    </row>
    <row r="2636" spans="1:3" x14ac:dyDescent="0.25">
      <c r="A2636" s="28" t="s">
        <v>5005</v>
      </c>
      <c r="B2636" s="29" t="s">
        <v>248</v>
      </c>
      <c r="C2636" s="531">
        <v>40000</v>
      </c>
    </row>
    <row r="2637" spans="1:3" x14ac:dyDescent="0.25">
      <c r="A2637" s="28" t="s">
        <v>4999</v>
      </c>
      <c r="B2637" s="29" t="s">
        <v>526</v>
      </c>
      <c r="C2637" s="531">
        <v>50000</v>
      </c>
    </row>
    <row r="2638" spans="1:3" x14ac:dyDescent="0.25">
      <c r="A2638" s="28" t="s">
        <v>4997</v>
      </c>
      <c r="B2638" s="29" t="s">
        <v>527</v>
      </c>
      <c r="C2638" s="531">
        <v>48000</v>
      </c>
    </row>
    <row r="2639" spans="1:3" ht="25.5" x14ac:dyDescent="0.25">
      <c r="A2639" s="28" t="s">
        <v>5020</v>
      </c>
      <c r="B2639" s="29" t="s">
        <v>533</v>
      </c>
      <c r="C2639" s="531">
        <v>50000</v>
      </c>
    </row>
    <row r="2640" spans="1:3" ht="16.5" customHeight="1" x14ac:dyDescent="0.25">
      <c r="A2640" s="28" t="s">
        <v>5016</v>
      </c>
      <c r="B2640" s="29" t="s">
        <v>419</v>
      </c>
      <c r="C2640" s="531">
        <v>65000</v>
      </c>
    </row>
    <row r="2641" spans="1:3" x14ac:dyDescent="0.25">
      <c r="A2641" s="28" t="s">
        <v>5000</v>
      </c>
      <c r="B2641" s="29" t="s">
        <v>520</v>
      </c>
      <c r="C2641" s="531">
        <v>80000</v>
      </c>
    </row>
    <row r="2642" spans="1:3" x14ac:dyDescent="0.25">
      <c r="A2642" s="28" t="s">
        <v>5001</v>
      </c>
      <c r="B2642" s="29" t="s">
        <v>521</v>
      </c>
      <c r="C2642" s="531">
        <v>90000</v>
      </c>
    </row>
    <row r="2643" spans="1:3" x14ac:dyDescent="0.25">
      <c r="A2643" s="28" t="s">
        <v>5002</v>
      </c>
      <c r="B2643" s="29" t="s">
        <v>522</v>
      </c>
      <c r="C2643" s="531">
        <v>72000</v>
      </c>
    </row>
    <row r="2644" spans="1:3" x14ac:dyDescent="0.25">
      <c r="A2644" s="28" t="s">
        <v>4993</v>
      </c>
      <c r="B2644" s="53" t="s">
        <v>8091</v>
      </c>
      <c r="C2644" s="531">
        <v>70000</v>
      </c>
    </row>
    <row r="2645" spans="1:3" ht="25.5" x14ac:dyDescent="0.25">
      <c r="A2645" s="28" t="s">
        <v>4994</v>
      </c>
      <c r="B2645" s="53" t="s">
        <v>8092</v>
      </c>
      <c r="C2645" s="531">
        <v>95000</v>
      </c>
    </row>
    <row r="2646" spans="1:3" ht="25.5" x14ac:dyDescent="0.25">
      <c r="A2646" s="28" t="s">
        <v>5017</v>
      </c>
      <c r="B2646" s="53" t="s">
        <v>8093</v>
      </c>
      <c r="C2646" s="531">
        <v>85000</v>
      </c>
    </row>
    <row r="2647" spans="1:3" ht="38.25" x14ac:dyDescent="0.25">
      <c r="A2647" s="28" t="s">
        <v>5018</v>
      </c>
      <c r="B2647" s="53" t="s">
        <v>5019</v>
      </c>
      <c r="C2647" s="531">
        <v>130000</v>
      </c>
    </row>
    <row r="2648" spans="1:3" ht="38.25" x14ac:dyDescent="0.25">
      <c r="A2648" s="28" t="s">
        <v>5014</v>
      </c>
      <c r="B2648" s="53" t="s">
        <v>5015</v>
      </c>
      <c r="C2648" s="531">
        <v>130000</v>
      </c>
    </row>
    <row r="2649" spans="1:3" ht="25.5" x14ac:dyDescent="0.25">
      <c r="A2649" s="211" t="s">
        <v>4995</v>
      </c>
      <c r="B2649" s="53" t="s">
        <v>8094</v>
      </c>
      <c r="C2649" s="531">
        <v>150000</v>
      </c>
    </row>
    <row r="2650" spans="1:3" ht="38.25" x14ac:dyDescent="0.25">
      <c r="A2650" s="211" t="s">
        <v>4996</v>
      </c>
      <c r="B2650" s="69" t="s">
        <v>1386</v>
      </c>
      <c r="C2650" s="531">
        <v>400000</v>
      </c>
    </row>
    <row r="2651" spans="1:3" ht="38.25" x14ac:dyDescent="0.25">
      <c r="A2651" s="111" t="s">
        <v>3973</v>
      </c>
      <c r="B2651" s="95" t="s">
        <v>3974</v>
      </c>
      <c r="C2651" s="536">
        <v>450000</v>
      </c>
    </row>
    <row r="2652" spans="1:3" ht="25.5" x14ac:dyDescent="0.25">
      <c r="A2652" s="41" t="s">
        <v>3982</v>
      </c>
      <c r="B2652" s="37" t="s">
        <v>3983</v>
      </c>
      <c r="C2652" s="536">
        <v>53000</v>
      </c>
    </row>
    <row r="2653" spans="1:3" ht="38.25" x14ac:dyDescent="0.25">
      <c r="A2653" s="41" t="s">
        <v>7391</v>
      </c>
      <c r="B2653" s="62" t="s">
        <v>7392</v>
      </c>
      <c r="C2653" s="536">
        <v>110000</v>
      </c>
    </row>
    <row r="2654" spans="1:3" ht="38.25" x14ac:dyDescent="0.25">
      <c r="A2654" s="41" t="s">
        <v>7393</v>
      </c>
      <c r="B2654" s="62" t="s">
        <v>7394</v>
      </c>
      <c r="C2654" s="536">
        <v>150000</v>
      </c>
    </row>
    <row r="2655" spans="1:3" ht="38.25" x14ac:dyDescent="0.25">
      <c r="A2655" s="41" t="s">
        <v>7395</v>
      </c>
      <c r="B2655" s="62" t="s">
        <v>7396</v>
      </c>
      <c r="C2655" s="536">
        <v>190000</v>
      </c>
    </row>
    <row r="2656" spans="1:3" ht="38.25" x14ac:dyDescent="0.25">
      <c r="A2656" s="41" t="s">
        <v>7397</v>
      </c>
      <c r="B2656" s="62" t="s">
        <v>7398</v>
      </c>
      <c r="C2656" s="536">
        <v>290000</v>
      </c>
    </row>
    <row r="2657" spans="1:3" ht="38.25" x14ac:dyDescent="0.25">
      <c r="A2657" s="41" t="s">
        <v>7399</v>
      </c>
      <c r="B2657" s="17" t="s">
        <v>8095</v>
      </c>
      <c r="C2657" s="536">
        <v>230000</v>
      </c>
    </row>
    <row r="2658" spans="1:3" ht="38.25" x14ac:dyDescent="0.25">
      <c r="A2658" s="41" t="s">
        <v>7400</v>
      </c>
      <c r="B2658" s="17" t="s">
        <v>8096</v>
      </c>
      <c r="C2658" s="536">
        <v>270000</v>
      </c>
    </row>
    <row r="2659" spans="1:3" ht="38.25" x14ac:dyDescent="0.25">
      <c r="A2659" s="41" t="s">
        <v>7401</v>
      </c>
      <c r="B2659" s="62" t="s">
        <v>8097</v>
      </c>
      <c r="C2659" s="536">
        <v>320000</v>
      </c>
    </row>
    <row r="2660" spans="1:3" ht="38.25" x14ac:dyDescent="0.25">
      <c r="A2660" s="41" t="s">
        <v>7402</v>
      </c>
      <c r="B2660" s="62" t="s">
        <v>8098</v>
      </c>
      <c r="C2660" s="536">
        <v>360000</v>
      </c>
    </row>
    <row r="2661" spans="1:3" ht="39" thickBot="1" x14ac:dyDescent="0.3">
      <c r="A2661" s="146" t="s">
        <v>7403</v>
      </c>
      <c r="B2661" s="121" t="s">
        <v>8099</v>
      </c>
      <c r="C2661" s="575">
        <v>400000</v>
      </c>
    </row>
    <row r="2662" spans="1:3" ht="15.75" customHeight="1" thickBot="1" x14ac:dyDescent="0.3">
      <c r="A2662" s="7" t="s">
        <v>452</v>
      </c>
      <c r="B2662" s="8"/>
      <c r="C2662" s="534"/>
    </row>
    <row r="2663" spans="1:3" ht="15.75" customHeight="1" thickBot="1" x14ac:dyDescent="0.3">
      <c r="A2663" s="661" t="s">
        <v>1094</v>
      </c>
      <c r="B2663" s="662"/>
      <c r="C2663" s="663"/>
    </row>
    <row r="2664" spans="1:3" x14ac:dyDescent="0.25">
      <c r="A2664" s="50" t="s">
        <v>3691</v>
      </c>
      <c r="B2664" s="291" t="s">
        <v>3692</v>
      </c>
      <c r="C2664" s="614">
        <v>90000</v>
      </c>
    </row>
    <row r="2665" spans="1:3" x14ac:dyDescent="0.25">
      <c r="A2665" s="41" t="s">
        <v>3693</v>
      </c>
      <c r="B2665" s="292" t="s">
        <v>1061</v>
      </c>
      <c r="C2665" s="615">
        <v>5000</v>
      </c>
    </row>
    <row r="2666" spans="1:3" ht="25.5" x14ac:dyDescent="0.25">
      <c r="A2666" s="41" t="s">
        <v>3694</v>
      </c>
      <c r="B2666" s="292" t="s">
        <v>998</v>
      </c>
      <c r="C2666" s="615">
        <v>9000</v>
      </c>
    </row>
    <row r="2667" spans="1:3" x14ac:dyDescent="0.25">
      <c r="A2667" s="41" t="s">
        <v>3695</v>
      </c>
      <c r="B2667" s="293" t="s">
        <v>716</v>
      </c>
      <c r="C2667" s="615">
        <v>8000</v>
      </c>
    </row>
    <row r="2668" spans="1:3" x14ac:dyDescent="0.25">
      <c r="A2668" s="41" t="s">
        <v>3696</v>
      </c>
      <c r="B2668" s="292" t="s">
        <v>999</v>
      </c>
      <c r="C2668" s="615">
        <v>12000</v>
      </c>
    </row>
    <row r="2669" spans="1:3" x14ac:dyDescent="0.25">
      <c r="A2669" s="41" t="s">
        <v>3697</v>
      </c>
      <c r="B2669" s="293" t="s">
        <v>72</v>
      </c>
      <c r="C2669" s="615">
        <v>15000</v>
      </c>
    </row>
    <row r="2670" spans="1:3" x14ac:dyDescent="0.25">
      <c r="A2670" s="41" t="s">
        <v>3698</v>
      </c>
      <c r="B2670" s="293" t="s">
        <v>155</v>
      </c>
      <c r="C2670" s="615">
        <v>25000</v>
      </c>
    </row>
    <row r="2671" spans="1:3" x14ac:dyDescent="0.25">
      <c r="A2671" s="41" t="s">
        <v>3699</v>
      </c>
      <c r="B2671" s="293" t="s">
        <v>156</v>
      </c>
      <c r="C2671" s="615">
        <v>7000</v>
      </c>
    </row>
    <row r="2672" spans="1:3" x14ac:dyDescent="0.25">
      <c r="A2672" s="41" t="s">
        <v>3700</v>
      </c>
      <c r="B2672" s="293" t="s">
        <v>157</v>
      </c>
      <c r="C2672" s="615">
        <v>5000</v>
      </c>
    </row>
    <row r="2673" spans="1:3" x14ac:dyDescent="0.25">
      <c r="A2673" s="41" t="s">
        <v>3701</v>
      </c>
      <c r="B2673" s="292" t="s">
        <v>1060</v>
      </c>
      <c r="C2673" s="615">
        <v>4200</v>
      </c>
    </row>
    <row r="2674" spans="1:3" x14ac:dyDescent="0.25">
      <c r="A2674" s="41" t="s">
        <v>3702</v>
      </c>
      <c r="B2674" s="292" t="s">
        <v>966</v>
      </c>
      <c r="C2674" s="615">
        <v>9000</v>
      </c>
    </row>
    <row r="2675" spans="1:3" ht="25.5" x14ac:dyDescent="0.25">
      <c r="A2675" s="41" t="s">
        <v>3703</v>
      </c>
      <c r="B2675" s="292" t="s">
        <v>1000</v>
      </c>
      <c r="C2675" s="615">
        <v>27000</v>
      </c>
    </row>
    <row r="2676" spans="1:3" ht="25.5" x14ac:dyDescent="0.25">
      <c r="A2676" s="41" t="s">
        <v>3704</v>
      </c>
      <c r="B2676" s="293" t="s">
        <v>80</v>
      </c>
      <c r="C2676" s="615">
        <v>25000</v>
      </c>
    </row>
    <row r="2677" spans="1:3" x14ac:dyDescent="0.25">
      <c r="A2677" s="41" t="s">
        <v>3705</v>
      </c>
      <c r="B2677" s="292" t="s">
        <v>965</v>
      </c>
      <c r="C2677" s="615">
        <v>62000</v>
      </c>
    </row>
    <row r="2678" spans="1:3" x14ac:dyDescent="0.25">
      <c r="A2678" s="41" t="s">
        <v>3706</v>
      </c>
      <c r="B2678" s="292" t="s">
        <v>682</v>
      </c>
      <c r="C2678" s="615">
        <v>13000</v>
      </c>
    </row>
    <row r="2679" spans="1:3" x14ac:dyDescent="0.25">
      <c r="A2679" s="41" t="s">
        <v>3707</v>
      </c>
      <c r="B2679" s="293" t="s">
        <v>8819</v>
      </c>
      <c r="C2679" s="615">
        <v>4000</v>
      </c>
    </row>
    <row r="2680" spans="1:3" x14ac:dyDescent="0.25">
      <c r="A2680" s="41" t="s">
        <v>3708</v>
      </c>
      <c r="B2680" s="293" t="s">
        <v>8820</v>
      </c>
      <c r="C2680" s="615">
        <v>5000</v>
      </c>
    </row>
    <row r="2681" spans="1:3" x14ac:dyDescent="0.25">
      <c r="A2681" s="41" t="s">
        <v>3709</v>
      </c>
      <c r="B2681" s="292" t="s">
        <v>801</v>
      </c>
      <c r="C2681" s="615">
        <v>100000</v>
      </c>
    </row>
    <row r="2682" spans="1:3" x14ac:dyDescent="0.25">
      <c r="A2682" s="41" t="s">
        <v>3710</v>
      </c>
      <c r="B2682" s="292" t="s">
        <v>802</v>
      </c>
      <c r="C2682" s="615">
        <v>110000</v>
      </c>
    </row>
    <row r="2683" spans="1:3" x14ac:dyDescent="0.25">
      <c r="A2683" s="41" t="s">
        <v>3711</v>
      </c>
      <c r="B2683" s="292" t="s">
        <v>803</v>
      </c>
      <c r="C2683" s="615">
        <v>125000</v>
      </c>
    </row>
    <row r="2684" spans="1:3" x14ac:dyDescent="0.25">
      <c r="A2684" s="41" t="s">
        <v>3712</v>
      </c>
      <c r="B2684" s="292" t="s">
        <v>804</v>
      </c>
      <c r="C2684" s="615">
        <v>130000</v>
      </c>
    </row>
    <row r="2685" spans="1:3" x14ac:dyDescent="0.25">
      <c r="A2685" s="41" t="s">
        <v>3713</v>
      </c>
      <c r="B2685" s="292" t="s">
        <v>805</v>
      </c>
      <c r="C2685" s="615">
        <v>155000</v>
      </c>
    </row>
    <row r="2686" spans="1:3" x14ac:dyDescent="0.25">
      <c r="A2686" s="41" t="s">
        <v>3714</v>
      </c>
      <c r="B2686" s="292" t="s">
        <v>1232</v>
      </c>
      <c r="C2686" s="615">
        <v>85000</v>
      </c>
    </row>
    <row r="2687" spans="1:3" ht="38.25" x14ac:dyDescent="0.25">
      <c r="A2687" s="41" t="s">
        <v>3715</v>
      </c>
      <c r="B2687" s="292" t="s">
        <v>744</v>
      </c>
      <c r="C2687" s="615">
        <v>80000</v>
      </c>
    </row>
    <row r="2688" spans="1:3" x14ac:dyDescent="0.25">
      <c r="A2688" s="41" t="s">
        <v>3716</v>
      </c>
      <c r="B2688" s="292" t="s">
        <v>485</v>
      </c>
      <c r="C2688" s="615">
        <v>15000</v>
      </c>
    </row>
    <row r="2689" spans="1:3" x14ac:dyDescent="0.25">
      <c r="A2689" s="41" t="s">
        <v>3717</v>
      </c>
      <c r="B2689" s="293" t="s">
        <v>73</v>
      </c>
      <c r="C2689" s="615">
        <v>40000</v>
      </c>
    </row>
    <row r="2690" spans="1:3" ht="25.5" x14ac:dyDescent="0.25">
      <c r="A2690" s="41" t="s">
        <v>3718</v>
      </c>
      <c r="B2690" s="293" t="s">
        <v>74</v>
      </c>
      <c r="C2690" s="615">
        <v>52000</v>
      </c>
    </row>
    <row r="2691" spans="1:3" ht="25.5" x14ac:dyDescent="0.25">
      <c r="A2691" s="41" t="s">
        <v>3719</v>
      </c>
      <c r="B2691" s="293" t="s">
        <v>8822</v>
      </c>
      <c r="C2691" s="615">
        <v>50000</v>
      </c>
    </row>
    <row r="2692" spans="1:3" ht="25.5" x14ac:dyDescent="0.25">
      <c r="A2692" s="41" t="s">
        <v>3720</v>
      </c>
      <c r="B2692" s="293" t="s">
        <v>8821</v>
      </c>
      <c r="C2692" s="615">
        <v>36000</v>
      </c>
    </row>
    <row r="2693" spans="1:3" x14ac:dyDescent="0.25">
      <c r="A2693" s="41" t="s">
        <v>3721</v>
      </c>
      <c r="B2693" s="292" t="s">
        <v>8100</v>
      </c>
      <c r="C2693" s="615">
        <v>55000</v>
      </c>
    </row>
    <row r="2694" spans="1:3" ht="25.5" x14ac:dyDescent="0.25">
      <c r="A2694" s="41" t="s">
        <v>3722</v>
      </c>
      <c r="B2694" s="292" t="s">
        <v>1001</v>
      </c>
      <c r="C2694" s="615">
        <v>48000</v>
      </c>
    </row>
    <row r="2695" spans="1:3" ht="25.5" x14ac:dyDescent="0.25">
      <c r="A2695" s="41" t="s">
        <v>3723</v>
      </c>
      <c r="B2695" s="292" t="s">
        <v>1002</v>
      </c>
      <c r="C2695" s="615">
        <v>56000</v>
      </c>
    </row>
    <row r="2696" spans="1:3" ht="25.5" x14ac:dyDescent="0.25">
      <c r="A2696" s="41" t="s">
        <v>3724</v>
      </c>
      <c r="B2696" s="292" t="s">
        <v>1003</v>
      </c>
      <c r="C2696" s="615">
        <v>66000</v>
      </c>
    </row>
    <row r="2697" spans="1:3" ht="25.5" x14ac:dyDescent="0.25">
      <c r="A2697" s="41" t="s">
        <v>3725</v>
      </c>
      <c r="B2697" s="292" t="s">
        <v>1212</v>
      </c>
      <c r="C2697" s="615">
        <v>83000</v>
      </c>
    </row>
    <row r="2698" spans="1:3" ht="25.5" x14ac:dyDescent="0.25">
      <c r="A2698" s="41" t="s">
        <v>3726</v>
      </c>
      <c r="B2698" s="292" t="s">
        <v>1213</v>
      </c>
      <c r="C2698" s="615">
        <v>100000</v>
      </c>
    </row>
    <row r="2699" spans="1:3" ht="25.5" x14ac:dyDescent="0.25">
      <c r="A2699" s="41" t="s">
        <v>3727</v>
      </c>
      <c r="B2699" s="292" t="s">
        <v>1214</v>
      </c>
      <c r="C2699" s="615">
        <v>130000</v>
      </c>
    </row>
    <row r="2700" spans="1:3" x14ac:dyDescent="0.25">
      <c r="A2700" s="41" t="s">
        <v>3728</v>
      </c>
      <c r="B2700" s="292" t="s">
        <v>440</v>
      </c>
      <c r="C2700" s="615">
        <v>55000</v>
      </c>
    </row>
    <row r="2701" spans="1:3" x14ac:dyDescent="0.25">
      <c r="A2701" s="41" t="s">
        <v>3729</v>
      </c>
      <c r="B2701" s="292" t="s">
        <v>967</v>
      </c>
      <c r="C2701" s="615">
        <v>30000</v>
      </c>
    </row>
    <row r="2702" spans="1:3" x14ac:dyDescent="0.25">
      <c r="A2702" s="41" t="s">
        <v>3730</v>
      </c>
      <c r="B2702" s="292" t="s">
        <v>968</v>
      </c>
      <c r="C2702" s="615">
        <v>16000</v>
      </c>
    </row>
    <row r="2703" spans="1:3" x14ac:dyDescent="0.25">
      <c r="A2703" s="41" t="s">
        <v>3731</v>
      </c>
      <c r="B2703" s="292" t="s">
        <v>336</v>
      </c>
      <c r="C2703" s="615">
        <v>36000</v>
      </c>
    </row>
    <row r="2704" spans="1:3" x14ac:dyDescent="0.25">
      <c r="A2704" s="41" t="s">
        <v>3732</v>
      </c>
      <c r="B2704" s="292" t="s">
        <v>3733</v>
      </c>
      <c r="C2704" s="615">
        <v>50000</v>
      </c>
    </row>
    <row r="2705" spans="1:3" x14ac:dyDescent="0.25">
      <c r="A2705" s="41" t="s">
        <v>3734</v>
      </c>
      <c r="B2705" s="292" t="s">
        <v>1303</v>
      </c>
      <c r="C2705" s="615">
        <v>150000</v>
      </c>
    </row>
    <row r="2706" spans="1:3" x14ac:dyDescent="0.25">
      <c r="A2706" s="41" t="s">
        <v>3735</v>
      </c>
      <c r="B2706" s="292" t="s">
        <v>237</v>
      </c>
      <c r="C2706" s="615">
        <v>59500</v>
      </c>
    </row>
    <row r="2707" spans="1:3" ht="25.5" x14ac:dyDescent="0.25">
      <c r="A2707" s="41" t="s">
        <v>3736</v>
      </c>
      <c r="B2707" s="293" t="s">
        <v>410</v>
      </c>
      <c r="C2707" s="615">
        <v>185000</v>
      </c>
    </row>
    <row r="2708" spans="1:3" ht="25.5" x14ac:dyDescent="0.25">
      <c r="A2708" s="41" t="s">
        <v>3737</v>
      </c>
      <c r="B2708" s="293" t="s">
        <v>8823</v>
      </c>
      <c r="C2708" s="615">
        <v>185000</v>
      </c>
    </row>
    <row r="2709" spans="1:3" ht="25.5" x14ac:dyDescent="0.25">
      <c r="A2709" s="41" t="s">
        <v>3738</v>
      </c>
      <c r="B2709" s="293" t="s">
        <v>8101</v>
      </c>
      <c r="C2709" s="615">
        <v>142000</v>
      </c>
    </row>
    <row r="2710" spans="1:3" x14ac:dyDescent="0.25">
      <c r="A2710" s="41" t="s">
        <v>3739</v>
      </c>
      <c r="B2710" s="292" t="s">
        <v>1299</v>
      </c>
      <c r="C2710" s="615">
        <v>53000</v>
      </c>
    </row>
    <row r="2711" spans="1:3" x14ac:dyDescent="0.25">
      <c r="A2711" s="41" t="s">
        <v>3740</v>
      </c>
      <c r="B2711" s="292" t="s">
        <v>1056</v>
      </c>
      <c r="C2711" s="615">
        <v>45000</v>
      </c>
    </row>
    <row r="2712" spans="1:3" ht="25.5" x14ac:dyDescent="0.25">
      <c r="A2712" s="41" t="s">
        <v>3741</v>
      </c>
      <c r="B2712" s="292" t="s">
        <v>8824</v>
      </c>
      <c r="C2712" s="615">
        <v>86000</v>
      </c>
    </row>
    <row r="2713" spans="1:3" x14ac:dyDescent="0.25">
      <c r="A2713" s="41" t="s">
        <v>3742</v>
      </c>
      <c r="B2713" s="292" t="s">
        <v>1300</v>
      </c>
      <c r="C2713" s="615">
        <v>55000</v>
      </c>
    </row>
    <row r="2714" spans="1:3" x14ac:dyDescent="0.25">
      <c r="A2714" s="41" t="s">
        <v>3743</v>
      </c>
      <c r="B2714" s="292" t="s">
        <v>1301</v>
      </c>
      <c r="C2714" s="615">
        <v>56000</v>
      </c>
    </row>
    <row r="2715" spans="1:3" ht="25.5" x14ac:dyDescent="0.25">
      <c r="A2715" s="41" t="s">
        <v>3744</v>
      </c>
      <c r="B2715" s="292" t="s">
        <v>1302</v>
      </c>
      <c r="C2715" s="615">
        <v>110000</v>
      </c>
    </row>
    <row r="2716" spans="1:3" x14ac:dyDescent="0.25">
      <c r="A2716" s="41" t="s">
        <v>3745</v>
      </c>
      <c r="B2716" s="292" t="s">
        <v>8102</v>
      </c>
      <c r="C2716" s="615">
        <v>120000</v>
      </c>
    </row>
    <row r="2717" spans="1:3" ht="25.5" x14ac:dyDescent="0.25">
      <c r="A2717" s="41" t="s">
        <v>3746</v>
      </c>
      <c r="B2717" s="293" t="s">
        <v>8103</v>
      </c>
      <c r="C2717" s="615">
        <v>110000</v>
      </c>
    </row>
    <row r="2718" spans="1:3" x14ac:dyDescent="0.25">
      <c r="A2718" s="41" t="s">
        <v>3747</v>
      </c>
      <c r="B2718" s="292" t="s">
        <v>8104</v>
      </c>
      <c r="C2718" s="615">
        <v>7500</v>
      </c>
    </row>
    <row r="2719" spans="1:3" ht="25.5" x14ac:dyDescent="0.25">
      <c r="A2719" s="41" t="s">
        <v>3748</v>
      </c>
      <c r="B2719" s="292" t="s">
        <v>747</v>
      </c>
      <c r="C2719" s="615">
        <v>35000</v>
      </c>
    </row>
    <row r="2720" spans="1:3" ht="25.5" x14ac:dyDescent="0.25">
      <c r="A2720" s="41" t="s">
        <v>3749</v>
      </c>
      <c r="B2720" s="292" t="s">
        <v>748</v>
      </c>
      <c r="C2720" s="615">
        <v>46000</v>
      </c>
    </row>
    <row r="2721" spans="1:3" ht="25.5" x14ac:dyDescent="0.25">
      <c r="A2721" s="41" t="s">
        <v>3750</v>
      </c>
      <c r="B2721" s="292" t="s">
        <v>749</v>
      </c>
      <c r="C2721" s="615">
        <v>64000</v>
      </c>
    </row>
    <row r="2722" spans="1:3" ht="25.5" x14ac:dyDescent="0.25">
      <c r="A2722" s="41" t="s">
        <v>3751</v>
      </c>
      <c r="B2722" s="292" t="s">
        <v>684</v>
      </c>
      <c r="C2722" s="615">
        <v>11000</v>
      </c>
    </row>
    <row r="2723" spans="1:3" x14ac:dyDescent="0.25">
      <c r="A2723" s="41" t="s">
        <v>3752</v>
      </c>
      <c r="B2723" s="293" t="s">
        <v>573</v>
      </c>
      <c r="C2723" s="615">
        <v>18000</v>
      </c>
    </row>
    <row r="2724" spans="1:3" x14ac:dyDescent="0.25">
      <c r="A2724" s="41" t="s">
        <v>3753</v>
      </c>
      <c r="B2724" s="293" t="s">
        <v>574</v>
      </c>
      <c r="C2724" s="615">
        <v>25000</v>
      </c>
    </row>
    <row r="2725" spans="1:3" x14ac:dyDescent="0.25">
      <c r="A2725" s="41" t="s">
        <v>3754</v>
      </c>
      <c r="B2725" s="293" t="s">
        <v>575</v>
      </c>
      <c r="C2725" s="615">
        <v>35000</v>
      </c>
    </row>
    <row r="2726" spans="1:3" x14ac:dyDescent="0.25">
      <c r="A2726" s="41" t="s">
        <v>3755</v>
      </c>
      <c r="B2726" s="293" t="s">
        <v>576</v>
      </c>
      <c r="C2726" s="615">
        <v>25000</v>
      </c>
    </row>
    <row r="2727" spans="1:3" x14ac:dyDescent="0.25">
      <c r="A2727" s="41" t="s">
        <v>3756</v>
      </c>
      <c r="B2727" s="293" t="s">
        <v>315</v>
      </c>
      <c r="C2727" s="615">
        <v>25000</v>
      </c>
    </row>
    <row r="2728" spans="1:3" x14ac:dyDescent="0.25">
      <c r="A2728" s="41" t="s">
        <v>3757</v>
      </c>
      <c r="B2728" s="293" t="s">
        <v>316</v>
      </c>
      <c r="C2728" s="615">
        <v>18000</v>
      </c>
    </row>
    <row r="2729" spans="1:3" x14ac:dyDescent="0.25">
      <c r="A2729" s="41" t="s">
        <v>3758</v>
      </c>
      <c r="B2729" s="293" t="s">
        <v>317</v>
      </c>
      <c r="C2729" s="615">
        <v>18000</v>
      </c>
    </row>
    <row r="2730" spans="1:3" x14ac:dyDescent="0.25">
      <c r="A2730" s="41" t="s">
        <v>3759</v>
      </c>
      <c r="B2730" s="292" t="s">
        <v>683</v>
      </c>
      <c r="C2730" s="615">
        <v>14000</v>
      </c>
    </row>
    <row r="2731" spans="1:3" x14ac:dyDescent="0.25">
      <c r="A2731" s="41" t="s">
        <v>3760</v>
      </c>
      <c r="B2731" s="292" t="s">
        <v>685</v>
      </c>
      <c r="C2731" s="615">
        <v>20000</v>
      </c>
    </row>
    <row r="2732" spans="1:3" x14ac:dyDescent="0.25">
      <c r="A2732" s="41" t="s">
        <v>3761</v>
      </c>
      <c r="B2732" s="292" t="s">
        <v>686</v>
      </c>
      <c r="C2732" s="615">
        <v>9000</v>
      </c>
    </row>
    <row r="2733" spans="1:3" x14ac:dyDescent="0.25">
      <c r="A2733" s="41" t="s">
        <v>3762</v>
      </c>
      <c r="B2733" s="292" t="s">
        <v>921</v>
      </c>
      <c r="C2733" s="615">
        <v>10000</v>
      </c>
    </row>
    <row r="2734" spans="1:3" ht="25.5" x14ac:dyDescent="0.25">
      <c r="A2734" s="41" t="s">
        <v>3763</v>
      </c>
      <c r="B2734" s="292" t="s">
        <v>233</v>
      </c>
      <c r="C2734" s="615">
        <v>33000</v>
      </c>
    </row>
    <row r="2735" spans="1:3" ht="25.5" x14ac:dyDescent="0.25">
      <c r="A2735" s="41" t="s">
        <v>3764</v>
      </c>
      <c r="B2735" s="292" t="s">
        <v>234</v>
      </c>
      <c r="C2735" s="615">
        <v>50000</v>
      </c>
    </row>
    <row r="2736" spans="1:3" x14ac:dyDescent="0.25">
      <c r="A2736" s="41" t="s">
        <v>3765</v>
      </c>
      <c r="B2736" s="292" t="s">
        <v>235</v>
      </c>
      <c r="C2736" s="615">
        <v>30000</v>
      </c>
    </row>
    <row r="2737" spans="1:3" x14ac:dyDescent="0.25">
      <c r="A2737" s="41" t="s">
        <v>3766</v>
      </c>
      <c r="B2737" s="292" t="s">
        <v>236</v>
      </c>
      <c r="C2737" s="615">
        <v>45000</v>
      </c>
    </row>
    <row r="2738" spans="1:3" ht="25.5" x14ac:dyDescent="0.25">
      <c r="A2738" s="41" t="s">
        <v>3767</v>
      </c>
      <c r="B2738" s="292" t="s">
        <v>1054</v>
      </c>
      <c r="C2738" s="615">
        <v>70000</v>
      </c>
    </row>
    <row r="2739" spans="1:3" x14ac:dyDescent="0.25">
      <c r="A2739" s="41" t="s">
        <v>3768</v>
      </c>
      <c r="B2739" s="292" t="s">
        <v>1055</v>
      </c>
      <c r="C2739" s="615">
        <v>45000</v>
      </c>
    </row>
    <row r="2740" spans="1:3" x14ac:dyDescent="0.25">
      <c r="A2740" s="41" t="s">
        <v>3769</v>
      </c>
      <c r="B2740" s="293" t="s">
        <v>8825</v>
      </c>
      <c r="C2740" s="615">
        <v>10000</v>
      </c>
    </row>
    <row r="2741" spans="1:3" x14ac:dyDescent="0.25">
      <c r="A2741" s="41" t="s">
        <v>3770</v>
      </c>
      <c r="B2741" s="293" t="s">
        <v>8826</v>
      </c>
      <c r="C2741" s="615">
        <v>15000</v>
      </c>
    </row>
    <row r="2742" spans="1:3" x14ac:dyDescent="0.25">
      <c r="A2742" s="41" t="s">
        <v>3771</v>
      </c>
      <c r="B2742" s="293" t="s">
        <v>8827</v>
      </c>
      <c r="C2742" s="615">
        <v>20000</v>
      </c>
    </row>
    <row r="2743" spans="1:3" ht="25.5" x14ac:dyDescent="0.25">
      <c r="A2743" s="41" t="s">
        <v>3772</v>
      </c>
      <c r="B2743" s="293" t="s">
        <v>644</v>
      </c>
      <c r="C2743" s="615">
        <v>30000</v>
      </c>
    </row>
    <row r="2744" spans="1:3" ht="25.5" x14ac:dyDescent="0.25">
      <c r="A2744" s="41" t="s">
        <v>3773</v>
      </c>
      <c r="B2744" s="292" t="s">
        <v>680</v>
      </c>
      <c r="C2744" s="615">
        <v>16000</v>
      </c>
    </row>
    <row r="2745" spans="1:3" x14ac:dyDescent="0.25">
      <c r="A2745" s="41" t="s">
        <v>3774</v>
      </c>
      <c r="B2745" s="292" t="s">
        <v>922</v>
      </c>
      <c r="C2745" s="615">
        <v>8000</v>
      </c>
    </row>
    <row r="2746" spans="1:3" x14ac:dyDescent="0.25">
      <c r="A2746" s="41" t="s">
        <v>3775</v>
      </c>
      <c r="B2746" s="293" t="s">
        <v>3776</v>
      </c>
      <c r="C2746" s="615">
        <v>70000</v>
      </c>
    </row>
    <row r="2747" spans="1:3" x14ac:dyDescent="0.25">
      <c r="A2747" s="41" t="s">
        <v>3777</v>
      </c>
      <c r="B2747" s="293" t="s">
        <v>162</v>
      </c>
      <c r="C2747" s="615">
        <v>68000</v>
      </c>
    </row>
    <row r="2748" spans="1:3" ht="25.5" x14ac:dyDescent="0.25">
      <c r="A2748" s="41" t="s">
        <v>3778</v>
      </c>
      <c r="B2748" s="292" t="s">
        <v>1067</v>
      </c>
      <c r="C2748" s="615">
        <v>35000</v>
      </c>
    </row>
    <row r="2749" spans="1:3" ht="25.5" x14ac:dyDescent="0.25">
      <c r="A2749" s="41" t="s">
        <v>3779</v>
      </c>
      <c r="B2749" s="292" t="s">
        <v>1068</v>
      </c>
      <c r="C2749" s="615">
        <v>17500</v>
      </c>
    </row>
    <row r="2750" spans="1:3" ht="25.5" x14ac:dyDescent="0.25">
      <c r="A2750" s="41" t="s">
        <v>3780</v>
      </c>
      <c r="B2750" s="292" t="s">
        <v>1069</v>
      </c>
      <c r="C2750" s="615">
        <v>90000</v>
      </c>
    </row>
    <row r="2751" spans="1:3" x14ac:dyDescent="0.25">
      <c r="A2751" s="41" t="s">
        <v>3781</v>
      </c>
      <c r="B2751" s="292" t="s">
        <v>8666</v>
      </c>
      <c r="C2751" s="615">
        <v>4000</v>
      </c>
    </row>
    <row r="2752" spans="1:3" x14ac:dyDescent="0.25">
      <c r="A2752" s="41" t="s">
        <v>3782</v>
      </c>
      <c r="B2752" s="293" t="s">
        <v>572</v>
      </c>
      <c r="C2752" s="615">
        <v>60000</v>
      </c>
    </row>
    <row r="2753" spans="1:3" x14ac:dyDescent="0.25">
      <c r="A2753" s="41" t="s">
        <v>3783</v>
      </c>
      <c r="B2753" s="293" t="s">
        <v>645</v>
      </c>
      <c r="C2753" s="615">
        <v>70000</v>
      </c>
    </row>
    <row r="2754" spans="1:3" x14ac:dyDescent="0.25">
      <c r="A2754" s="41" t="s">
        <v>3784</v>
      </c>
      <c r="B2754" s="293" t="s">
        <v>690</v>
      </c>
      <c r="C2754" s="615">
        <v>72000</v>
      </c>
    </row>
    <row r="2755" spans="1:3" x14ac:dyDescent="0.25">
      <c r="A2755" s="41" t="s">
        <v>3785</v>
      </c>
      <c r="B2755" s="292" t="s">
        <v>473</v>
      </c>
      <c r="C2755" s="615">
        <v>33000</v>
      </c>
    </row>
    <row r="2756" spans="1:3" ht="25.5" x14ac:dyDescent="0.25">
      <c r="A2756" s="41" t="s">
        <v>3786</v>
      </c>
      <c r="B2756" s="292" t="s">
        <v>474</v>
      </c>
      <c r="C2756" s="615">
        <v>70000</v>
      </c>
    </row>
    <row r="2757" spans="1:3" x14ac:dyDescent="0.25">
      <c r="A2757" s="41" t="s">
        <v>3787</v>
      </c>
      <c r="B2757" s="293" t="s">
        <v>303</v>
      </c>
      <c r="C2757" s="615">
        <v>100000</v>
      </c>
    </row>
    <row r="2758" spans="1:3" x14ac:dyDescent="0.25">
      <c r="A2758" s="41" t="s">
        <v>3788</v>
      </c>
      <c r="B2758" s="292" t="s">
        <v>1170</v>
      </c>
      <c r="C2758" s="615">
        <v>30000</v>
      </c>
    </row>
    <row r="2759" spans="1:3" ht="25.5" x14ac:dyDescent="0.25">
      <c r="A2759" s="41" t="s">
        <v>3789</v>
      </c>
      <c r="B2759" s="292" t="s">
        <v>1234</v>
      </c>
      <c r="C2759" s="615">
        <v>29000</v>
      </c>
    </row>
    <row r="2760" spans="1:3" x14ac:dyDescent="0.25">
      <c r="A2760" s="41" t="s">
        <v>3790</v>
      </c>
      <c r="B2760" s="293" t="s">
        <v>318</v>
      </c>
      <c r="C2760" s="615">
        <v>50000</v>
      </c>
    </row>
    <row r="2761" spans="1:3" x14ac:dyDescent="0.25">
      <c r="A2761" s="41" t="s">
        <v>3791</v>
      </c>
      <c r="B2761" s="292" t="s">
        <v>1004</v>
      </c>
      <c r="C2761" s="615">
        <v>47000</v>
      </c>
    </row>
    <row r="2762" spans="1:3" x14ac:dyDescent="0.25">
      <c r="A2762" s="41" t="s">
        <v>3792</v>
      </c>
      <c r="B2762" s="293" t="s">
        <v>697</v>
      </c>
      <c r="C2762" s="615">
        <v>40000</v>
      </c>
    </row>
    <row r="2763" spans="1:3" x14ac:dyDescent="0.25">
      <c r="A2763" s="41" t="s">
        <v>3793</v>
      </c>
      <c r="B2763" s="292" t="s">
        <v>681</v>
      </c>
      <c r="C2763" s="615">
        <v>3000</v>
      </c>
    </row>
    <row r="2764" spans="1:3" ht="25.5" x14ac:dyDescent="0.25">
      <c r="A2764" s="41" t="s">
        <v>3794</v>
      </c>
      <c r="B2764" s="292" t="s">
        <v>745</v>
      </c>
      <c r="C2764" s="615">
        <v>45000</v>
      </c>
    </row>
    <row r="2765" spans="1:3" ht="25.5" x14ac:dyDescent="0.25">
      <c r="A2765" s="41" t="s">
        <v>3795</v>
      </c>
      <c r="B2765" s="292" t="s">
        <v>746</v>
      </c>
      <c r="C2765" s="615">
        <v>47000</v>
      </c>
    </row>
    <row r="2766" spans="1:3" x14ac:dyDescent="0.25">
      <c r="A2766" s="41" t="s">
        <v>3796</v>
      </c>
      <c r="B2766" s="292" t="s">
        <v>8105</v>
      </c>
      <c r="C2766" s="615">
        <v>10000</v>
      </c>
    </row>
    <row r="2767" spans="1:3" x14ac:dyDescent="0.25">
      <c r="A2767" s="41" t="s">
        <v>3797</v>
      </c>
      <c r="B2767" s="292" t="s">
        <v>483</v>
      </c>
      <c r="C2767" s="615">
        <v>6000</v>
      </c>
    </row>
    <row r="2768" spans="1:3" x14ac:dyDescent="0.25">
      <c r="A2768" s="41" t="s">
        <v>3798</v>
      </c>
      <c r="B2768" s="292" t="s">
        <v>487</v>
      </c>
      <c r="C2768" s="615">
        <v>35000</v>
      </c>
    </row>
    <row r="2769" spans="1:3" ht="38.25" x14ac:dyDescent="0.25">
      <c r="A2769" s="41" t="s">
        <v>3799</v>
      </c>
      <c r="B2769" s="292" t="s">
        <v>488</v>
      </c>
      <c r="C2769" s="615">
        <v>45000</v>
      </c>
    </row>
    <row r="2770" spans="1:3" ht="25.5" x14ac:dyDescent="0.25">
      <c r="A2770" s="41" t="s">
        <v>3800</v>
      </c>
      <c r="B2770" s="292" t="s">
        <v>8828</v>
      </c>
      <c r="C2770" s="615">
        <v>68000</v>
      </c>
    </row>
    <row r="2771" spans="1:3" ht="25.5" x14ac:dyDescent="0.25">
      <c r="A2771" s="41" t="s">
        <v>3801</v>
      </c>
      <c r="B2771" s="292" t="s">
        <v>8829</v>
      </c>
      <c r="C2771" s="615">
        <v>100000</v>
      </c>
    </row>
    <row r="2772" spans="1:3" ht="25.5" x14ac:dyDescent="0.25">
      <c r="A2772" s="41" t="s">
        <v>3802</v>
      </c>
      <c r="B2772" s="292" t="s">
        <v>8830</v>
      </c>
      <c r="C2772" s="615">
        <v>126000</v>
      </c>
    </row>
    <row r="2773" spans="1:3" ht="25.5" x14ac:dyDescent="0.25">
      <c r="A2773" s="41" t="s">
        <v>3803</v>
      </c>
      <c r="B2773" s="292" t="s">
        <v>1053</v>
      </c>
      <c r="C2773" s="615">
        <v>7000</v>
      </c>
    </row>
    <row r="2774" spans="1:3" x14ac:dyDescent="0.25">
      <c r="A2774" s="41" t="s">
        <v>3804</v>
      </c>
      <c r="B2774" s="293" t="s">
        <v>476</v>
      </c>
      <c r="C2774" s="615">
        <v>30000</v>
      </c>
    </row>
    <row r="2775" spans="1:3" x14ac:dyDescent="0.25">
      <c r="A2775" s="41" t="s">
        <v>3805</v>
      </c>
      <c r="B2775" s="293" t="s">
        <v>195</v>
      </c>
      <c r="C2775" s="615">
        <v>115000</v>
      </c>
    </row>
    <row r="2776" spans="1:3" x14ac:dyDescent="0.25">
      <c r="A2776" s="41" t="s">
        <v>3806</v>
      </c>
      <c r="B2776" s="292" t="s">
        <v>1071</v>
      </c>
      <c r="C2776" s="615">
        <v>28500</v>
      </c>
    </row>
    <row r="2777" spans="1:3" ht="25.5" x14ac:dyDescent="0.25">
      <c r="A2777" s="41" t="s">
        <v>3807</v>
      </c>
      <c r="B2777" s="293" t="s">
        <v>81</v>
      </c>
      <c r="C2777" s="615">
        <v>26000</v>
      </c>
    </row>
    <row r="2778" spans="1:3" x14ac:dyDescent="0.25">
      <c r="A2778" s="41" t="s">
        <v>3808</v>
      </c>
      <c r="B2778" s="292" t="s">
        <v>1072</v>
      </c>
      <c r="C2778" s="615">
        <v>48000</v>
      </c>
    </row>
    <row r="2779" spans="1:3" x14ac:dyDescent="0.25">
      <c r="A2779" s="41" t="s">
        <v>3809</v>
      </c>
      <c r="B2779" s="292" t="s">
        <v>8106</v>
      </c>
      <c r="C2779" s="615">
        <v>45000</v>
      </c>
    </row>
    <row r="2780" spans="1:3" ht="25.5" x14ac:dyDescent="0.25">
      <c r="A2780" s="41" t="s">
        <v>3810</v>
      </c>
      <c r="B2780" s="292" t="s">
        <v>8107</v>
      </c>
      <c r="C2780" s="615">
        <v>18000</v>
      </c>
    </row>
    <row r="2781" spans="1:3" ht="25.5" x14ac:dyDescent="0.25">
      <c r="A2781" s="41" t="s">
        <v>3811</v>
      </c>
      <c r="B2781" s="292" t="s">
        <v>8108</v>
      </c>
      <c r="C2781" s="615">
        <v>105000</v>
      </c>
    </row>
    <row r="2782" spans="1:3" x14ac:dyDescent="0.25">
      <c r="A2782" s="41" t="s">
        <v>3812</v>
      </c>
      <c r="B2782" s="293" t="s">
        <v>8831</v>
      </c>
      <c r="C2782" s="615">
        <v>43000</v>
      </c>
    </row>
    <row r="2783" spans="1:3" x14ac:dyDescent="0.25">
      <c r="A2783" s="41" t="s">
        <v>3813</v>
      </c>
      <c r="B2783" s="293" t="s">
        <v>714</v>
      </c>
      <c r="C2783" s="615">
        <v>85000</v>
      </c>
    </row>
    <row r="2784" spans="1:3" x14ac:dyDescent="0.25">
      <c r="A2784" s="41" t="s">
        <v>3814</v>
      </c>
      <c r="B2784" s="293" t="s">
        <v>715</v>
      </c>
      <c r="C2784" s="615">
        <v>25000</v>
      </c>
    </row>
    <row r="2785" spans="1:3" x14ac:dyDescent="0.25">
      <c r="A2785" s="41" t="s">
        <v>3815</v>
      </c>
      <c r="B2785" s="293" t="s">
        <v>740</v>
      </c>
      <c r="C2785" s="615">
        <v>70000</v>
      </c>
    </row>
    <row r="2786" spans="1:3" x14ac:dyDescent="0.25">
      <c r="A2786" s="41" t="s">
        <v>3816</v>
      </c>
      <c r="B2786" s="293" t="s">
        <v>742</v>
      </c>
      <c r="C2786" s="615">
        <v>22000</v>
      </c>
    </row>
    <row r="2787" spans="1:3" x14ac:dyDescent="0.25">
      <c r="A2787" s="41" t="s">
        <v>3817</v>
      </c>
      <c r="B2787" s="293" t="s">
        <v>743</v>
      </c>
      <c r="C2787" s="615">
        <v>22000</v>
      </c>
    </row>
    <row r="2788" spans="1:3" x14ac:dyDescent="0.25">
      <c r="A2788" s="41" t="s">
        <v>3818</v>
      </c>
      <c r="B2788" s="293" t="s">
        <v>862</v>
      </c>
      <c r="C2788" s="615">
        <v>24000</v>
      </c>
    </row>
    <row r="2789" spans="1:3" x14ac:dyDescent="0.25">
      <c r="A2789" s="41" t="s">
        <v>3819</v>
      </c>
      <c r="B2789" s="293" t="s">
        <v>863</v>
      </c>
      <c r="C2789" s="615">
        <v>32000</v>
      </c>
    </row>
    <row r="2790" spans="1:3" x14ac:dyDescent="0.25">
      <c r="A2790" s="41" t="s">
        <v>3820</v>
      </c>
      <c r="B2790" s="293" t="s">
        <v>1114</v>
      </c>
      <c r="C2790" s="615">
        <v>72000</v>
      </c>
    </row>
    <row r="2791" spans="1:3" x14ac:dyDescent="0.25">
      <c r="A2791" s="41" t="s">
        <v>3821</v>
      </c>
      <c r="B2791" s="293" t="s">
        <v>1115</v>
      </c>
      <c r="C2791" s="615">
        <v>82500</v>
      </c>
    </row>
    <row r="2792" spans="1:3" x14ac:dyDescent="0.25">
      <c r="A2792" s="41" t="s">
        <v>3822</v>
      </c>
      <c r="B2792" s="293" t="s">
        <v>956</v>
      </c>
      <c r="C2792" s="615">
        <v>112000</v>
      </c>
    </row>
    <row r="2793" spans="1:3" x14ac:dyDescent="0.25">
      <c r="A2793" s="41" t="s">
        <v>3823</v>
      </c>
      <c r="B2793" s="293" t="s">
        <v>957</v>
      </c>
      <c r="C2793" s="615">
        <v>31000</v>
      </c>
    </row>
    <row r="2794" spans="1:3" x14ac:dyDescent="0.25">
      <c r="A2794" s="41" t="s">
        <v>3824</v>
      </c>
      <c r="B2794" s="293" t="s">
        <v>958</v>
      </c>
      <c r="C2794" s="615">
        <v>70000</v>
      </c>
    </row>
    <row r="2795" spans="1:3" x14ac:dyDescent="0.25">
      <c r="A2795" s="41" t="s">
        <v>3825</v>
      </c>
      <c r="B2795" s="293" t="s">
        <v>959</v>
      </c>
      <c r="C2795" s="615">
        <v>80000</v>
      </c>
    </row>
    <row r="2796" spans="1:3" x14ac:dyDescent="0.25">
      <c r="A2796" s="41" t="s">
        <v>3826</v>
      </c>
      <c r="B2796" s="293" t="s">
        <v>973</v>
      </c>
      <c r="C2796" s="615">
        <v>110000</v>
      </c>
    </row>
    <row r="2797" spans="1:3" x14ac:dyDescent="0.25">
      <c r="A2797" s="41" t="s">
        <v>3827</v>
      </c>
      <c r="B2797" s="293" t="s">
        <v>88</v>
      </c>
      <c r="C2797" s="615">
        <v>120000</v>
      </c>
    </row>
    <row r="2798" spans="1:3" x14ac:dyDescent="0.25">
      <c r="A2798" s="41" t="s">
        <v>3828</v>
      </c>
      <c r="B2798" s="293" t="s">
        <v>91</v>
      </c>
      <c r="C2798" s="615">
        <v>42000</v>
      </c>
    </row>
    <row r="2799" spans="1:3" x14ac:dyDescent="0.25">
      <c r="A2799" s="41" t="s">
        <v>3829</v>
      </c>
      <c r="B2799" s="292" t="s">
        <v>8109</v>
      </c>
      <c r="C2799" s="615">
        <v>80000</v>
      </c>
    </row>
    <row r="2800" spans="1:3" x14ac:dyDescent="0.25">
      <c r="A2800" s="41" t="s">
        <v>3830</v>
      </c>
      <c r="B2800" s="293" t="s">
        <v>8110</v>
      </c>
      <c r="C2800" s="615">
        <v>50000</v>
      </c>
    </row>
    <row r="2801" spans="1:3" ht="25.5" x14ac:dyDescent="0.25">
      <c r="A2801" s="41" t="s">
        <v>3831</v>
      </c>
      <c r="B2801" s="293" t="s">
        <v>8111</v>
      </c>
      <c r="C2801" s="615">
        <v>65000</v>
      </c>
    </row>
    <row r="2802" spans="1:3" ht="25.5" x14ac:dyDescent="0.25">
      <c r="A2802" s="41" t="s">
        <v>3832</v>
      </c>
      <c r="B2802" s="293" t="s">
        <v>8112</v>
      </c>
      <c r="C2802" s="615">
        <v>85000</v>
      </c>
    </row>
    <row r="2803" spans="1:3" x14ac:dyDescent="0.25">
      <c r="A2803" s="41" t="s">
        <v>3833</v>
      </c>
      <c r="B2803" s="292" t="s">
        <v>486</v>
      </c>
      <c r="C2803" s="615">
        <v>17000</v>
      </c>
    </row>
    <row r="2804" spans="1:3" x14ac:dyDescent="0.25">
      <c r="A2804" s="41" t="s">
        <v>3834</v>
      </c>
      <c r="B2804" s="293" t="s">
        <v>75</v>
      </c>
      <c r="C2804" s="615">
        <v>45000</v>
      </c>
    </row>
    <row r="2805" spans="1:3" x14ac:dyDescent="0.25">
      <c r="A2805" s="41" t="s">
        <v>3835</v>
      </c>
      <c r="B2805" s="293" t="s">
        <v>741</v>
      </c>
      <c r="C2805" s="615">
        <v>22000</v>
      </c>
    </row>
    <row r="2806" spans="1:3" x14ac:dyDescent="0.25">
      <c r="A2806" s="41" t="s">
        <v>3836</v>
      </c>
      <c r="B2806" s="293" t="s">
        <v>76</v>
      </c>
      <c r="C2806" s="615">
        <v>62000</v>
      </c>
    </row>
    <row r="2807" spans="1:3" x14ac:dyDescent="0.25">
      <c r="A2807" s="41" t="s">
        <v>3837</v>
      </c>
      <c r="B2807" s="292" t="s">
        <v>734</v>
      </c>
      <c r="C2807" s="615">
        <v>19500</v>
      </c>
    </row>
    <row r="2808" spans="1:3" ht="25.5" x14ac:dyDescent="0.25">
      <c r="A2808" s="41" t="s">
        <v>3838</v>
      </c>
      <c r="B2808" s="292" t="s">
        <v>8832</v>
      </c>
      <c r="C2808" s="615">
        <v>27500</v>
      </c>
    </row>
    <row r="2809" spans="1:3" x14ac:dyDescent="0.25">
      <c r="A2809" s="41" t="s">
        <v>3839</v>
      </c>
      <c r="B2809" s="293" t="s">
        <v>319</v>
      </c>
      <c r="C2809" s="615">
        <v>70000</v>
      </c>
    </row>
    <row r="2810" spans="1:3" x14ac:dyDescent="0.25">
      <c r="A2810" s="41" t="s">
        <v>3840</v>
      </c>
      <c r="B2810" s="293" t="s">
        <v>711</v>
      </c>
      <c r="C2810" s="615">
        <v>80000</v>
      </c>
    </row>
    <row r="2811" spans="1:3" x14ac:dyDescent="0.25">
      <c r="A2811" s="41" t="s">
        <v>3841</v>
      </c>
      <c r="B2811" s="292" t="s">
        <v>920</v>
      </c>
      <c r="C2811" s="615">
        <v>16000</v>
      </c>
    </row>
    <row r="2812" spans="1:3" x14ac:dyDescent="0.25">
      <c r="A2812" s="41" t="s">
        <v>3842</v>
      </c>
      <c r="B2812" s="293" t="s">
        <v>712</v>
      </c>
      <c r="C2812" s="615">
        <v>70000</v>
      </c>
    </row>
    <row r="2813" spans="1:3" x14ac:dyDescent="0.25">
      <c r="A2813" s="41" t="s">
        <v>3843</v>
      </c>
      <c r="B2813" s="293" t="s">
        <v>713</v>
      </c>
      <c r="C2813" s="615">
        <v>90000</v>
      </c>
    </row>
    <row r="2814" spans="1:3" x14ac:dyDescent="0.25">
      <c r="A2814" s="41" t="s">
        <v>3844</v>
      </c>
      <c r="B2814" s="293" t="s">
        <v>89</v>
      </c>
      <c r="C2814" s="615">
        <v>45000</v>
      </c>
    </row>
    <row r="2815" spans="1:3" ht="25.5" x14ac:dyDescent="0.25">
      <c r="A2815" s="41" t="s">
        <v>3845</v>
      </c>
      <c r="B2815" s="293" t="s">
        <v>90</v>
      </c>
      <c r="C2815" s="615">
        <v>41000</v>
      </c>
    </row>
    <row r="2816" spans="1:3" x14ac:dyDescent="0.25">
      <c r="A2816" s="41" t="s">
        <v>3846</v>
      </c>
      <c r="B2816" s="293" t="s">
        <v>388</v>
      </c>
      <c r="C2816" s="615">
        <v>32000</v>
      </c>
    </row>
    <row r="2817" spans="1:3" x14ac:dyDescent="0.25">
      <c r="A2817" s="41" t="s">
        <v>3847</v>
      </c>
      <c r="B2817" s="293" t="s">
        <v>3848</v>
      </c>
      <c r="C2817" s="615">
        <v>42000</v>
      </c>
    </row>
    <row r="2818" spans="1:3" x14ac:dyDescent="0.25">
      <c r="A2818" s="41" t="s">
        <v>3849</v>
      </c>
      <c r="B2818" s="293" t="s">
        <v>180</v>
      </c>
      <c r="C2818" s="615">
        <v>47000</v>
      </c>
    </row>
    <row r="2819" spans="1:3" ht="25.5" x14ac:dyDescent="0.25">
      <c r="A2819" s="41" t="s">
        <v>3850</v>
      </c>
      <c r="B2819" s="293" t="s">
        <v>850</v>
      </c>
      <c r="C2819" s="615">
        <v>43000</v>
      </c>
    </row>
    <row r="2820" spans="1:3" x14ac:dyDescent="0.25">
      <c r="A2820" s="41" t="s">
        <v>3851</v>
      </c>
      <c r="B2820" s="292" t="s">
        <v>337</v>
      </c>
      <c r="C2820" s="615">
        <v>100000</v>
      </c>
    </row>
    <row r="2821" spans="1:3" x14ac:dyDescent="0.25">
      <c r="A2821" s="41" t="s">
        <v>3852</v>
      </c>
      <c r="B2821" s="293" t="s">
        <v>687</v>
      </c>
      <c r="C2821" s="615">
        <v>80000</v>
      </c>
    </row>
    <row r="2822" spans="1:3" x14ac:dyDescent="0.25">
      <c r="A2822" s="41" t="s">
        <v>3853</v>
      </c>
      <c r="B2822" s="293" t="s">
        <v>688</v>
      </c>
      <c r="C2822" s="615">
        <v>110000</v>
      </c>
    </row>
    <row r="2823" spans="1:3" x14ac:dyDescent="0.25">
      <c r="A2823" s="41" t="s">
        <v>3854</v>
      </c>
      <c r="B2823" s="293" t="s">
        <v>689</v>
      </c>
      <c r="C2823" s="615">
        <v>150000</v>
      </c>
    </row>
    <row r="2824" spans="1:3" x14ac:dyDescent="0.25">
      <c r="A2824" s="41" t="s">
        <v>3855</v>
      </c>
      <c r="B2824" s="293" t="s">
        <v>480</v>
      </c>
      <c r="C2824" s="615">
        <v>85000</v>
      </c>
    </row>
    <row r="2825" spans="1:3" x14ac:dyDescent="0.25">
      <c r="A2825" s="41" t="s">
        <v>3856</v>
      </c>
      <c r="B2825" s="293" t="s">
        <v>642</v>
      </c>
      <c r="C2825" s="615">
        <v>40000</v>
      </c>
    </row>
    <row r="2826" spans="1:3" x14ac:dyDescent="0.25">
      <c r="A2826" s="41" t="s">
        <v>3857</v>
      </c>
      <c r="B2826" s="293" t="s">
        <v>643</v>
      </c>
      <c r="C2826" s="615">
        <v>75000</v>
      </c>
    </row>
    <row r="2827" spans="1:3" x14ac:dyDescent="0.25">
      <c r="A2827" s="41" t="s">
        <v>3858</v>
      </c>
      <c r="B2827" s="292" t="s">
        <v>963</v>
      </c>
      <c r="C2827" s="615">
        <v>55000</v>
      </c>
    </row>
    <row r="2828" spans="1:3" x14ac:dyDescent="0.25">
      <c r="A2828" s="41" t="s">
        <v>3859</v>
      </c>
      <c r="B2828" s="292" t="s">
        <v>964</v>
      </c>
      <c r="C2828" s="615">
        <v>42000</v>
      </c>
    </row>
    <row r="2829" spans="1:3" x14ac:dyDescent="0.25">
      <c r="A2829" s="41" t="s">
        <v>3860</v>
      </c>
      <c r="B2829" s="293" t="s">
        <v>171</v>
      </c>
      <c r="C2829" s="615">
        <v>15000</v>
      </c>
    </row>
    <row r="2830" spans="1:3" x14ac:dyDescent="0.25">
      <c r="A2830" s="41" t="s">
        <v>3862</v>
      </c>
      <c r="B2830" s="293" t="s">
        <v>170</v>
      </c>
      <c r="C2830" s="615">
        <v>200000</v>
      </c>
    </row>
    <row r="2831" spans="1:3" x14ac:dyDescent="0.25">
      <c r="A2831" s="41" t="s">
        <v>3863</v>
      </c>
      <c r="B2831" s="293" t="s">
        <v>194</v>
      </c>
      <c r="C2831" s="615">
        <v>105000</v>
      </c>
    </row>
    <row r="2832" spans="1:3" ht="25.5" x14ac:dyDescent="0.25">
      <c r="A2832" s="41" t="s">
        <v>3864</v>
      </c>
      <c r="B2832" s="293" t="s">
        <v>424</v>
      </c>
      <c r="C2832" s="615">
        <v>150000</v>
      </c>
    </row>
    <row r="2833" spans="1:3" x14ac:dyDescent="0.25">
      <c r="A2833" s="41" t="s">
        <v>3865</v>
      </c>
      <c r="B2833" s="293" t="s">
        <v>8113</v>
      </c>
      <c r="C2833" s="615">
        <v>51000</v>
      </c>
    </row>
    <row r="2834" spans="1:3" x14ac:dyDescent="0.25">
      <c r="A2834" s="41" t="s">
        <v>3866</v>
      </c>
      <c r="B2834" s="293" t="s">
        <v>8114</v>
      </c>
      <c r="C2834" s="615">
        <v>67000</v>
      </c>
    </row>
    <row r="2835" spans="1:3" ht="25.5" x14ac:dyDescent="0.25">
      <c r="A2835" s="41" t="s">
        <v>3867</v>
      </c>
      <c r="B2835" s="293" t="s">
        <v>8115</v>
      </c>
      <c r="C2835" s="615">
        <v>95000</v>
      </c>
    </row>
    <row r="2836" spans="1:3" ht="25.5" x14ac:dyDescent="0.25">
      <c r="A2836" s="41" t="s">
        <v>3868</v>
      </c>
      <c r="B2836" s="293" t="s">
        <v>69</v>
      </c>
      <c r="C2836" s="615">
        <v>105000</v>
      </c>
    </row>
    <row r="2837" spans="1:3" ht="25.5" x14ac:dyDescent="0.25">
      <c r="A2837" s="41" t="s">
        <v>3869</v>
      </c>
      <c r="B2837" s="293" t="s">
        <v>70</v>
      </c>
      <c r="C2837" s="615">
        <v>135000</v>
      </c>
    </row>
    <row r="2838" spans="1:3" ht="25.5" x14ac:dyDescent="0.25">
      <c r="A2838" s="41" t="s">
        <v>3870</v>
      </c>
      <c r="B2838" s="293" t="s">
        <v>939</v>
      </c>
      <c r="C2838" s="615">
        <v>160000</v>
      </c>
    </row>
    <row r="2839" spans="1:3" ht="25.5" x14ac:dyDescent="0.25">
      <c r="A2839" s="41" t="s">
        <v>3871</v>
      </c>
      <c r="B2839" s="293" t="s">
        <v>940</v>
      </c>
      <c r="C2839" s="615">
        <v>150000</v>
      </c>
    </row>
    <row r="2840" spans="1:3" ht="25.5" x14ac:dyDescent="0.25">
      <c r="A2840" s="41" t="s">
        <v>3872</v>
      </c>
      <c r="B2840" s="293" t="s">
        <v>941</v>
      </c>
      <c r="C2840" s="615">
        <v>175000</v>
      </c>
    </row>
    <row r="2841" spans="1:3" ht="25.5" x14ac:dyDescent="0.25">
      <c r="A2841" s="41" t="s">
        <v>3873</v>
      </c>
      <c r="B2841" s="293" t="s">
        <v>942</v>
      </c>
      <c r="C2841" s="615">
        <v>200000</v>
      </c>
    </row>
    <row r="2842" spans="1:3" ht="25.5" x14ac:dyDescent="0.25">
      <c r="A2842" s="41" t="s">
        <v>3874</v>
      </c>
      <c r="B2842" s="293" t="s">
        <v>311</v>
      </c>
      <c r="C2842" s="615">
        <v>126000</v>
      </c>
    </row>
    <row r="2843" spans="1:3" ht="25.5" x14ac:dyDescent="0.25">
      <c r="A2843" s="41" t="s">
        <v>3875</v>
      </c>
      <c r="B2843" s="293" t="s">
        <v>570</v>
      </c>
      <c r="C2843" s="615">
        <v>155000</v>
      </c>
    </row>
    <row r="2844" spans="1:3" x14ac:dyDescent="0.25">
      <c r="A2844" s="41" t="s">
        <v>3876</v>
      </c>
      <c r="B2844" s="293" t="s">
        <v>571</v>
      </c>
      <c r="C2844" s="615">
        <v>75000</v>
      </c>
    </row>
    <row r="2845" spans="1:3" x14ac:dyDescent="0.25">
      <c r="A2845" s="41" t="s">
        <v>3877</v>
      </c>
      <c r="B2845" s="293" t="s">
        <v>77</v>
      </c>
      <c r="C2845" s="615">
        <v>55000</v>
      </c>
    </row>
    <row r="2846" spans="1:3" x14ac:dyDescent="0.25">
      <c r="A2846" s="41" t="s">
        <v>3878</v>
      </c>
      <c r="B2846" s="292" t="s">
        <v>919</v>
      </c>
      <c r="C2846" s="615">
        <v>12000</v>
      </c>
    </row>
    <row r="2847" spans="1:3" x14ac:dyDescent="0.25">
      <c r="A2847" s="41" t="s">
        <v>3879</v>
      </c>
      <c r="B2847" s="292" t="s">
        <v>924</v>
      </c>
      <c r="C2847" s="615">
        <v>11000</v>
      </c>
    </row>
    <row r="2848" spans="1:3" ht="25.5" x14ac:dyDescent="0.25">
      <c r="A2848" s="41" t="s">
        <v>3880</v>
      </c>
      <c r="B2848" s="292" t="s">
        <v>925</v>
      </c>
      <c r="C2848" s="615">
        <v>4000</v>
      </c>
    </row>
    <row r="2849" spans="1:3" x14ac:dyDescent="0.25">
      <c r="A2849" s="41" t="s">
        <v>3881</v>
      </c>
      <c r="B2849" s="292" t="s">
        <v>926</v>
      </c>
      <c r="C2849" s="615">
        <v>6500</v>
      </c>
    </row>
    <row r="2850" spans="1:3" ht="25.5" x14ac:dyDescent="0.25">
      <c r="A2850" s="41" t="s">
        <v>3882</v>
      </c>
      <c r="B2850" s="292" t="s">
        <v>1167</v>
      </c>
      <c r="C2850" s="615">
        <v>20000</v>
      </c>
    </row>
    <row r="2851" spans="1:3" x14ac:dyDescent="0.25">
      <c r="A2851" s="41" t="s">
        <v>3883</v>
      </c>
      <c r="B2851" s="292" t="s">
        <v>1168</v>
      </c>
      <c r="C2851" s="615">
        <v>115000</v>
      </c>
    </row>
    <row r="2852" spans="1:3" x14ac:dyDescent="0.25">
      <c r="A2852" s="41" t="s">
        <v>3884</v>
      </c>
      <c r="B2852" s="292" t="s">
        <v>1169</v>
      </c>
      <c r="C2852" s="615">
        <v>15000</v>
      </c>
    </row>
    <row r="2853" spans="1:3" x14ac:dyDescent="0.25">
      <c r="A2853" s="41" t="s">
        <v>3885</v>
      </c>
      <c r="B2853" s="292" t="s">
        <v>1171</v>
      </c>
      <c r="C2853" s="615">
        <v>120000</v>
      </c>
    </row>
    <row r="2854" spans="1:3" x14ac:dyDescent="0.25">
      <c r="A2854" s="41" t="s">
        <v>3886</v>
      </c>
      <c r="B2854" s="292" t="s">
        <v>927</v>
      </c>
      <c r="C2854" s="615">
        <v>105000</v>
      </c>
    </row>
    <row r="2855" spans="1:3" x14ac:dyDescent="0.25">
      <c r="A2855" s="41" t="s">
        <v>3887</v>
      </c>
      <c r="B2855" s="292" t="s">
        <v>969</v>
      </c>
      <c r="C2855" s="615">
        <v>25000</v>
      </c>
    </row>
    <row r="2856" spans="1:3" ht="25.5" x14ac:dyDescent="0.25">
      <c r="A2856" s="41" t="s">
        <v>3888</v>
      </c>
      <c r="B2856" s="292" t="s">
        <v>970</v>
      </c>
      <c r="C2856" s="615">
        <v>35000</v>
      </c>
    </row>
    <row r="2857" spans="1:3" ht="25.5" x14ac:dyDescent="0.25">
      <c r="A2857" s="41" t="s">
        <v>3889</v>
      </c>
      <c r="B2857" s="292" t="s">
        <v>971</v>
      </c>
      <c r="C2857" s="615">
        <v>8000</v>
      </c>
    </row>
    <row r="2858" spans="1:3" ht="25.5" x14ac:dyDescent="0.25">
      <c r="A2858" s="41" t="s">
        <v>3890</v>
      </c>
      <c r="B2858" s="292" t="s">
        <v>972</v>
      </c>
      <c r="C2858" s="615">
        <v>13000</v>
      </c>
    </row>
    <row r="2859" spans="1:3" ht="25.5" x14ac:dyDescent="0.25">
      <c r="A2859" s="41" t="s">
        <v>3891</v>
      </c>
      <c r="B2859" s="292" t="s">
        <v>1062</v>
      </c>
      <c r="C2859" s="615">
        <v>18000</v>
      </c>
    </row>
    <row r="2860" spans="1:3" ht="25.5" x14ac:dyDescent="0.25">
      <c r="A2860" s="41" t="s">
        <v>3892</v>
      </c>
      <c r="B2860" s="292" t="s">
        <v>1063</v>
      </c>
      <c r="C2860" s="615">
        <v>30000</v>
      </c>
    </row>
    <row r="2861" spans="1:3" x14ac:dyDescent="0.25">
      <c r="A2861" s="41" t="s">
        <v>3893</v>
      </c>
      <c r="B2861" s="292" t="s">
        <v>3894</v>
      </c>
      <c r="C2861" s="615">
        <v>40000</v>
      </c>
    </row>
    <row r="2862" spans="1:3" x14ac:dyDescent="0.25">
      <c r="A2862" s="41" t="s">
        <v>3895</v>
      </c>
      <c r="B2862" s="292" t="s">
        <v>441</v>
      </c>
      <c r="C2862" s="615">
        <v>23000</v>
      </c>
    </row>
    <row r="2863" spans="1:3" x14ac:dyDescent="0.25">
      <c r="A2863" s="41" t="s">
        <v>3896</v>
      </c>
      <c r="B2863" s="292" t="s">
        <v>442</v>
      </c>
      <c r="C2863" s="615">
        <v>30000</v>
      </c>
    </row>
    <row r="2864" spans="1:3" x14ac:dyDescent="0.25">
      <c r="A2864" s="41" t="s">
        <v>3897</v>
      </c>
      <c r="B2864" s="292" t="s">
        <v>733</v>
      </c>
      <c r="C2864" s="615">
        <v>22000</v>
      </c>
    </row>
    <row r="2865" spans="1:3" x14ac:dyDescent="0.25">
      <c r="A2865" s="41" t="s">
        <v>3898</v>
      </c>
      <c r="B2865" s="292" t="s">
        <v>472</v>
      </c>
      <c r="C2865" s="615">
        <v>36000</v>
      </c>
    </row>
    <row r="2866" spans="1:3" ht="25.5" x14ac:dyDescent="0.25">
      <c r="A2866" s="41" t="s">
        <v>3899</v>
      </c>
      <c r="B2866" s="292" t="s">
        <v>806</v>
      </c>
      <c r="C2866" s="615">
        <v>20000</v>
      </c>
    </row>
    <row r="2867" spans="1:3" ht="25.5" x14ac:dyDescent="0.25">
      <c r="A2867" s="41" t="s">
        <v>3900</v>
      </c>
      <c r="B2867" s="292" t="s">
        <v>807</v>
      </c>
      <c r="C2867" s="615">
        <v>160000</v>
      </c>
    </row>
    <row r="2868" spans="1:3" ht="25.5" x14ac:dyDescent="0.25">
      <c r="A2868" s="41" t="s">
        <v>3901</v>
      </c>
      <c r="B2868" s="292" t="s">
        <v>1048</v>
      </c>
      <c r="C2868" s="615">
        <v>190000</v>
      </c>
    </row>
    <row r="2869" spans="1:3" ht="25.5" x14ac:dyDescent="0.25">
      <c r="A2869" s="41" t="s">
        <v>3902</v>
      </c>
      <c r="B2869" s="292" t="s">
        <v>1229</v>
      </c>
      <c r="C2869" s="615">
        <v>220000</v>
      </c>
    </row>
    <row r="2870" spans="1:3" x14ac:dyDescent="0.25">
      <c r="A2870" s="41" t="s">
        <v>3903</v>
      </c>
      <c r="B2870" s="292" t="s">
        <v>1230</v>
      </c>
      <c r="C2870" s="615">
        <v>31000</v>
      </c>
    </row>
    <row r="2871" spans="1:3" x14ac:dyDescent="0.25">
      <c r="A2871" s="41" t="s">
        <v>3904</v>
      </c>
      <c r="B2871" s="292" t="s">
        <v>1231</v>
      </c>
      <c r="C2871" s="615">
        <v>110000</v>
      </c>
    </row>
    <row r="2872" spans="1:3" ht="38.25" x14ac:dyDescent="0.25">
      <c r="A2872" s="41" t="s">
        <v>3905</v>
      </c>
      <c r="B2872" s="292" t="s">
        <v>1233</v>
      </c>
      <c r="C2872" s="615">
        <v>46000</v>
      </c>
    </row>
    <row r="2873" spans="1:3" ht="25.5" x14ac:dyDescent="0.25">
      <c r="A2873" s="41" t="s">
        <v>3906</v>
      </c>
      <c r="B2873" s="292" t="s">
        <v>8966</v>
      </c>
      <c r="C2873" s="615">
        <v>14500</v>
      </c>
    </row>
    <row r="2874" spans="1:3" x14ac:dyDescent="0.25">
      <c r="A2874" s="41" t="s">
        <v>3907</v>
      </c>
      <c r="B2874" s="292" t="s">
        <v>8967</v>
      </c>
      <c r="C2874" s="615">
        <v>25000</v>
      </c>
    </row>
    <row r="2875" spans="1:3" x14ac:dyDescent="0.25">
      <c r="A2875" s="41" t="s">
        <v>3908</v>
      </c>
      <c r="B2875" s="292" t="s">
        <v>8968</v>
      </c>
      <c r="C2875" s="615">
        <v>35000</v>
      </c>
    </row>
    <row r="2876" spans="1:3" x14ac:dyDescent="0.25">
      <c r="A2876" s="41" t="s">
        <v>3909</v>
      </c>
      <c r="B2876" s="292" t="s">
        <v>1109</v>
      </c>
      <c r="C2876" s="615">
        <v>35000</v>
      </c>
    </row>
    <row r="2877" spans="1:3" x14ac:dyDescent="0.25">
      <c r="A2877" s="41" t="s">
        <v>3910</v>
      </c>
      <c r="B2877" s="292" t="s">
        <v>1110</v>
      </c>
      <c r="C2877" s="615">
        <v>35000</v>
      </c>
    </row>
    <row r="2878" spans="1:3" x14ac:dyDescent="0.25">
      <c r="A2878" s="41" t="s">
        <v>3911</v>
      </c>
      <c r="B2878" s="292" t="s">
        <v>1111</v>
      </c>
      <c r="C2878" s="615">
        <v>40000</v>
      </c>
    </row>
    <row r="2879" spans="1:3" x14ac:dyDescent="0.25">
      <c r="A2879" s="41" t="s">
        <v>3912</v>
      </c>
      <c r="B2879" s="292" t="s">
        <v>1112</v>
      </c>
      <c r="C2879" s="615">
        <v>35000</v>
      </c>
    </row>
    <row r="2880" spans="1:3" x14ac:dyDescent="0.25">
      <c r="A2880" s="41" t="s">
        <v>3913</v>
      </c>
      <c r="B2880" s="292" t="s">
        <v>1113</v>
      </c>
      <c r="C2880" s="615">
        <v>8000</v>
      </c>
    </row>
    <row r="2881" spans="1:3" x14ac:dyDescent="0.25">
      <c r="A2881" s="41" t="s">
        <v>3914</v>
      </c>
      <c r="B2881" s="292" t="s">
        <v>3915</v>
      </c>
      <c r="C2881" s="615">
        <v>45000</v>
      </c>
    </row>
    <row r="2882" spans="1:3" x14ac:dyDescent="0.25">
      <c r="A2882" s="41" t="s">
        <v>3916</v>
      </c>
      <c r="B2882" s="292" t="s">
        <v>1066</v>
      </c>
      <c r="C2882" s="615">
        <v>35000</v>
      </c>
    </row>
    <row r="2883" spans="1:3" x14ac:dyDescent="0.25">
      <c r="A2883" s="41" t="s">
        <v>3917</v>
      </c>
      <c r="B2883" s="292" t="s">
        <v>1070</v>
      </c>
      <c r="C2883" s="615">
        <v>32000</v>
      </c>
    </row>
    <row r="2884" spans="1:3" x14ac:dyDescent="0.25">
      <c r="A2884" s="41" t="s">
        <v>3918</v>
      </c>
      <c r="B2884" s="292" t="s">
        <v>1281</v>
      </c>
      <c r="C2884" s="615">
        <v>12000</v>
      </c>
    </row>
    <row r="2885" spans="1:3" ht="25.5" x14ac:dyDescent="0.25">
      <c r="A2885" s="41" t="s">
        <v>3919</v>
      </c>
      <c r="B2885" s="292" t="s">
        <v>750</v>
      </c>
      <c r="C2885" s="615">
        <v>11000</v>
      </c>
    </row>
    <row r="2886" spans="1:3" x14ac:dyDescent="0.25">
      <c r="A2886" s="41" t="s">
        <v>3920</v>
      </c>
      <c r="B2886" s="292" t="s">
        <v>751</v>
      </c>
      <c r="C2886" s="615">
        <v>4500</v>
      </c>
    </row>
    <row r="2887" spans="1:3" ht="25.5" x14ac:dyDescent="0.25">
      <c r="A2887" s="41" t="s">
        <v>3921</v>
      </c>
      <c r="B2887" s="292" t="s">
        <v>484</v>
      </c>
      <c r="C2887" s="615">
        <v>10000</v>
      </c>
    </row>
    <row r="2888" spans="1:3" x14ac:dyDescent="0.25">
      <c r="A2888" s="41" t="s">
        <v>3922</v>
      </c>
      <c r="B2888" s="293" t="s">
        <v>717</v>
      </c>
      <c r="C2888" s="615">
        <v>15000</v>
      </c>
    </row>
    <row r="2889" spans="1:3" x14ac:dyDescent="0.25">
      <c r="A2889" s="41" t="s">
        <v>3923</v>
      </c>
      <c r="B2889" s="293" t="s">
        <v>718</v>
      </c>
      <c r="C2889" s="615">
        <v>8000</v>
      </c>
    </row>
    <row r="2890" spans="1:3" x14ac:dyDescent="0.25">
      <c r="A2890" s="41" t="s">
        <v>3924</v>
      </c>
      <c r="B2890" s="293" t="s">
        <v>475</v>
      </c>
      <c r="C2890" s="615">
        <v>80000</v>
      </c>
    </row>
    <row r="2891" spans="1:3" x14ac:dyDescent="0.25">
      <c r="A2891" s="41" t="s">
        <v>3925</v>
      </c>
      <c r="B2891" s="293" t="s">
        <v>477</v>
      </c>
      <c r="C2891" s="615">
        <v>25000</v>
      </c>
    </row>
    <row r="2892" spans="1:3" x14ac:dyDescent="0.25">
      <c r="A2892" s="41" t="s">
        <v>3926</v>
      </c>
      <c r="B2892" s="293" t="s">
        <v>478</v>
      </c>
      <c r="C2892" s="615">
        <v>39000</v>
      </c>
    </row>
    <row r="2893" spans="1:3" x14ac:dyDescent="0.25">
      <c r="A2893" s="41" t="s">
        <v>3927</v>
      </c>
      <c r="B2893" s="293" t="s">
        <v>479</v>
      </c>
      <c r="C2893" s="615">
        <v>65000</v>
      </c>
    </row>
    <row r="2894" spans="1:3" x14ac:dyDescent="0.25">
      <c r="A2894" s="41" t="s">
        <v>3928</v>
      </c>
      <c r="B2894" s="293" t="s">
        <v>851</v>
      </c>
      <c r="C2894" s="615">
        <v>85000</v>
      </c>
    </row>
    <row r="2895" spans="1:3" ht="25.5" x14ac:dyDescent="0.25">
      <c r="A2895" s="41" t="s">
        <v>3929</v>
      </c>
      <c r="B2895" s="293" t="s">
        <v>848</v>
      </c>
      <c r="C2895" s="615">
        <v>15500</v>
      </c>
    </row>
    <row r="2896" spans="1:3" ht="25.5" x14ac:dyDescent="0.25">
      <c r="A2896" s="41" t="s">
        <v>3930</v>
      </c>
      <c r="B2896" s="293" t="s">
        <v>849</v>
      </c>
      <c r="C2896" s="615">
        <v>19500</v>
      </c>
    </row>
    <row r="2897" spans="1:3" ht="25.5" x14ac:dyDescent="0.25">
      <c r="A2897" s="41" t="s">
        <v>3931</v>
      </c>
      <c r="B2897" s="293" t="s">
        <v>1093</v>
      </c>
      <c r="C2897" s="615">
        <v>35500</v>
      </c>
    </row>
    <row r="2898" spans="1:3" ht="38.25" x14ac:dyDescent="0.25">
      <c r="A2898" s="41" t="s">
        <v>3932</v>
      </c>
      <c r="B2898" s="293" t="s">
        <v>860</v>
      </c>
      <c r="C2898" s="615">
        <v>76000</v>
      </c>
    </row>
    <row r="2899" spans="1:3" x14ac:dyDescent="0.25">
      <c r="A2899" s="41" t="s">
        <v>3933</v>
      </c>
      <c r="B2899" s="293" t="s">
        <v>1005</v>
      </c>
      <c r="C2899" s="615">
        <v>95000</v>
      </c>
    </row>
    <row r="2900" spans="1:3" ht="38.25" x14ac:dyDescent="0.25">
      <c r="A2900" s="41" t="s">
        <v>3934</v>
      </c>
      <c r="B2900" s="293" t="s">
        <v>92</v>
      </c>
      <c r="C2900" s="615">
        <v>112000</v>
      </c>
    </row>
    <row r="2901" spans="1:3" ht="25.5" x14ac:dyDescent="0.25">
      <c r="A2901" s="41" t="s">
        <v>3935</v>
      </c>
      <c r="B2901" s="293" t="s">
        <v>93</v>
      </c>
      <c r="C2901" s="615">
        <v>83000</v>
      </c>
    </row>
    <row r="2902" spans="1:3" x14ac:dyDescent="0.25">
      <c r="A2902" s="41" t="s">
        <v>3936</v>
      </c>
      <c r="B2902" s="293" t="s">
        <v>94</v>
      </c>
      <c r="C2902" s="615">
        <v>65000</v>
      </c>
    </row>
    <row r="2903" spans="1:3" x14ac:dyDescent="0.25">
      <c r="A2903" s="41" t="s">
        <v>3937</v>
      </c>
      <c r="B2903" s="293" t="s">
        <v>95</v>
      </c>
      <c r="C2903" s="615">
        <v>50000</v>
      </c>
    </row>
    <row r="2904" spans="1:3" x14ac:dyDescent="0.25">
      <c r="A2904" s="7" t="s">
        <v>453</v>
      </c>
      <c r="B2904" s="8"/>
      <c r="C2904" s="534"/>
    </row>
    <row r="2905" spans="1:3" ht="25.5" x14ac:dyDescent="0.25">
      <c r="A2905" s="427" t="s">
        <v>6597</v>
      </c>
      <c r="B2905" s="428" t="s">
        <v>9122</v>
      </c>
      <c r="C2905" s="422">
        <v>38000</v>
      </c>
    </row>
    <row r="2906" spans="1:3" ht="38.25" x14ac:dyDescent="0.25">
      <c r="A2906" s="423" t="s">
        <v>3133</v>
      </c>
      <c r="B2906" s="424" t="s">
        <v>3134</v>
      </c>
      <c r="C2906" s="420">
        <v>62000</v>
      </c>
    </row>
    <row r="2907" spans="1:3" ht="38.25" x14ac:dyDescent="0.25">
      <c r="A2907" s="632" t="s">
        <v>9296</v>
      </c>
      <c r="B2907" s="86" t="s">
        <v>9297</v>
      </c>
      <c r="C2907" s="633">
        <v>53000</v>
      </c>
    </row>
    <row r="2908" spans="1:3" ht="38.25" x14ac:dyDescent="0.25">
      <c r="A2908" s="314" t="s">
        <v>9298</v>
      </c>
      <c r="B2908" s="176" t="s">
        <v>9299</v>
      </c>
      <c r="C2908" s="634">
        <v>66000</v>
      </c>
    </row>
    <row r="2909" spans="1:3" ht="38.25" x14ac:dyDescent="0.25">
      <c r="A2909" s="294" t="s">
        <v>3543</v>
      </c>
      <c r="B2909" s="295" t="s">
        <v>8833</v>
      </c>
      <c r="C2909" s="429">
        <v>58920</v>
      </c>
    </row>
    <row r="2910" spans="1:3" ht="38.25" x14ac:dyDescent="0.25">
      <c r="A2910" s="425" t="s">
        <v>9120</v>
      </c>
      <c r="B2910" s="426" t="s">
        <v>9121</v>
      </c>
      <c r="C2910" s="421">
        <v>120000</v>
      </c>
    </row>
    <row r="2911" spans="1:3" ht="38.25" x14ac:dyDescent="0.25">
      <c r="A2911" s="425" t="s">
        <v>9118</v>
      </c>
      <c r="B2911" s="426" t="s">
        <v>3135</v>
      </c>
      <c r="C2911" s="421">
        <v>42000</v>
      </c>
    </row>
    <row r="2912" spans="1:3" ht="38.25" x14ac:dyDescent="0.25">
      <c r="A2912" s="425" t="s">
        <v>9119</v>
      </c>
      <c r="B2912" s="426" t="s">
        <v>3136</v>
      </c>
      <c r="C2912" s="421">
        <v>30000</v>
      </c>
    </row>
    <row r="2913" spans="1:3" ht="15.75" customHeight="1" x14ac:dyDescent="0.25">
      <c r="A2913" s="7" t="s">
        <v>370</v>
      </c>
      <c r="B2913" s="8"/>
      <c r="C2913" s="534"/>
    </row>
    <row r="2914" spans="1:3" x14ac:dyDescent="0.25">
      <c r="A2914" s="7" t="s">
        <v>8116</v>
      </c>
      <c r="B2914" s="8"/>
      <c r="C2914" s="534"/>
    </row>
    <row r="2915" spans="1:3" ht="25.5" x14ac:dyDescent="0.25">
      <c r="A2915" s="296" t="s">
        <v>3179</v>
      </c>
      <c r="B2915" s="66" t="s">
        <v>8667</v>
      </c>
      <c r="C2915" s="566">
        <v>12500</v>
      </c>
    </row>
    <row r="2916" spans="1:3" ht="25.5" x14ac:dyDescent="0.25">
      <c r="A2916" s="177" t="s">
        <v>3180</v>
      </c>
      <c r="B2916" s="29" t="s">
        <v>3181</v>
      </c>
      <c r="C2916" s="537">
        <v>10500</v>
      </c>
    </row>
    <row r="2917" spans="1:3" ht="25.5" x14ac:dyDescent="0.25">
      <c r="A2917" s="41" t="s">
        <v>3182</v>
      </c>
      <c r="B2917" s="29" t="s">
        <v>3183</v>
      </c>
      <c r="C2917" s="537">
        <v>13500</v>
      </c>
    </row>
    <row r="2918" spans="1:3" ht="25.5" x14ac:dyDescent="0.25">
      <c r="A2918" s="174" t="s">
        <v>7228</v>
      </c>
      <c r="B2918" s="184" t="s">
        <v>8835</v>
      </c>
      <c r="C2918" s="537">
        <v>15000</v>
      </c>
    </row>
    <row r="2919" spans="1:3" ht="25.5" x14ac:dyDescent="0.25">
      <c r="A2919" s="41" t="s">
        <v>3184</v>
      </c>
      <c r="B2919" s="29" t="s">
        <v>8834</v>
      </c>
      <c r="C2919" s="537">
        <v>15600</v>
      </c>
    </row>
    <row r="2920" spans="1:3" ht="25.5" x14ac:dyDescent="0.25">
      <c r="A2920" s="41" t="s">
        <v>3121</v>
      </c>
      <c r="B2920" s="29" t="s">
        <v>3122</v>
      </c>
      <c r="C2920" s="537">
        <v>27600</v>
      </c>
    </row>
    <row r="2921" spans="1:3" x14ac:dyDescent="0.25">
      <c r="A2921" s="177" t="s">
        <v>3979</v>
      </c>
      <c r="B2921" s="29" t="s">
        <v>9123</v>
      </c>
      <c r="C2921" s="537">
        <v>20000</v>
      </c>
    </row>
    <row r="2922" spans="1:3" x14ac:dyDescent="0.25">
      <c r="A2922" s="177" t="s">
        <v>3980</v>
      </c>
      <c r="B2922" s="29" t="s">
        <v>9124</v>
      </c>
      <c r="C2922" s="537">
        <v>30000</v>
      </c>
    </row>
    <row r="2923" spans="1:3" x14ac:dyDescent="0.25">
      <c r="A2923" s="41" t="s">
        <v>3981</v>
      </c>
      <c r="B2923" s="29" t="s">
        <v>9125</v>
      </c>
      <c r="C2923" s="537">
        <v>35000</v>
      </c>
    </row>
    <row r="2924" spans="1:3" ht="25.5" x14ac:dyDescent="0.25">
      <c r="A2924" s="416" t="s">
        <v>9126</v>
      </c>
      <c r="B2924" s="417" t="s">
        <v>9127</v>
      </c>
      <c r="C2924" s="421">
        <v>24000</v>
      </c>
    </row>
    <row r="2925" spans="1:3" ht="25.5" x14ac:dyDescent="0.25">
      <c r="A2925" s="416" t="s">
        <v>9128</v>
      </c>
      <c r="B2925" s="417" t="s">
        <v>9129</v>
      </c>
      <c r="C2925" s="421">
        <v>30000</v>
      </c>
    </row>
    <row r="2926" spans="1:3" ht="25.5" x14ac:dyDescent="0.25">
      <c r="A2926" s="416" t="s">
        <v>9130</v>
      </c>
      <c r="B2926" s="417" t="s">
        <v>9131</v>
      </c>
      <c r="C2926" s="421">
        <v>36000</v>
      </c>
    </row>
    <row r="2927" spans="1:3" ht="25.5" x14ac:dyDescent="0.25">
      <c r="A2927" s="28" t="s">
        <v>3185</v>
      </c>
      <c r="B2927" s="29" t="s">
        <v>545</v>
      </c>
      <c r="C2927" s="537">
        <v>14500</v>
      </c>
    </row>
    <row r="2928" spans="1:3" ht="25.5" x14ac:dyDescent="0.25">
      <c r="A2928" s="28" t="s">
        <v>3186</v>
      </c>
      <c r="B2928" s="29" t="s">
        <v>8117</v>
      </c>
      <c r="C2928" s="537">
        <v>19000</v>
      </c>
    </row>
    <row r="2929" spans="1:3" x14ac:dyDescent="0.25">
      <c r="A2929" s="28" t="s">
        <v>3187</v>
      </c>
      <c r="B2929" s="29" t="s">
        <v>279</v>
      </c>
      <c r="C2929" s="537">
        <v>4500</v>
      </c>
    </row>
    <row r="2930" spans="1:3" ht="38.25" x14ac:dyDescent="0.25">
      <c r="A2930" s="266" t="s">
        <v>3188</v>
      </c>
      <c r="B2930" s="73" t="s">
        <v>99</v>
      </c>
      <c r="C2930" s="557">
        <v>10800</v>
      </c>
    </row>
    <row r="2931" spans="1:3" ht="15.75" customHeight="1" x14ac:dyDescent="0.25">
      <c r="A2931" s="7" t="s">
        <v>297</v>
      </c>
      <c r="B2931" s="8"/>
      <c r="C2931" s="534"/>
    </row>
    <row r="2932" spans="1:3" ht="38.25" x14ac:dyDescent="0.25">
      <c r="A2932" s="50" t="s">
        <v>3189</v>
      </c>
      <c r="B2932" s="66" t="s">
        <v>8118</v>
      </c>
      <c r="C2932" s="566">
        <v>5000</v>
      </c>
    </row>
    <row r="2933" spans="1:3" ht="25.5" x14ac:dyDescent="0.25">
      <c r="A2933" s="28" t="s">
        <v>3190</v>
      </c>
      <c r="B2933" s="29" t="s">
        <v>3191</v>
      </c>
      <c r="C2933" s="537">
        <v>2700</v>
      </c>
    </row>
    <row r="2934" spans="1:3" ht="25.5" x14ac:dyDescent="0.25">
      <c r="A2934" s="28" t="s">
        <v>3192</v>
      </c>
      <c r="B2934" s="29" t="s">
        <v>543</v>
      </c>
      <c r="C2934" s="537">
        <v>12600</v>
      </c>
    </row>
    <row r="2935" spans="1:3" ht="25.5" x14ac:dyDescent="0.25">
      <c r="A2935" s="41" t="s">
        <v>3193</v>
      </c>
      <c r="B2935" s="29" t="s">
        <v>3194</v>
      </c>
      <c r="C2935" s="537">
        <v>1300</v>
      </c>
    </row>
    <row r="2936" spans="1:3" x14ac:dyDescent="0.25">
      <c r="A2936" s="28" t="s">
        <v>3195</v>
      </c>
      <c r="B2936" s="29" t="s">
        <v>7438</v>
      </c>
      <c r="C2936" s="537">
        <v>1450</v>
      </c>
    </row>
    <row r="2937" spans="1:3" x14ac:dyDescent="0.25">
      <c r="A2937" s="28" t="s">
        <v>3196</v>
      </c>
      <c r="B2937" s="29" t="s">
        <v>8836</v>
      </c>
      <c r="C2937" s="537">
        <v>1500</v>
      </c>
    </row>
    <row r="2938" spans="1:3" ht="25.5" x14ac:dyDescent="0.25">
      <c r="A2938" s="41" t="s">
        <v>3197</v>
      </c>
      <c r="B2938" s="29" t="s">
        <v>8585</v>
      </c>
      <c r="C2938" s="537">
        <v>21000</v>
      </c>
    </row>
    <row r="2939" spans="1:3" ht="25.5" x14ac:dyDescent="0.25">
      <c r="A2939" s="28" t="s">
        <v>3198</v>
      </c>
      <c r="B2939" s="29" t="s">
        <v>482</v>
      </c>
      <c r="C2939" s="537">
        <v>4900</v>
      </c>
    </row>
    <row r="2940" spans="1:3" x14ac:dyDescent="0.25">
      <c r="A2940" s="472" t="s">
        <v>9308</v>
      </c>
      <c r="B2940" s="637" t="s">
        <v>9309</v>
      </c>
      <c r="C2940" s="422">
        <v>2950</v>
      </c>
    </row>
    <row r="2941" spans="1:3" x14ac:dyDescent="0.25">
      <c r="A2941" s="28" t="s">
        <v>3199</v>
      </c>
      <c r="B2941" s="29" t="s">
        <v>3200</v>
      </c>
      <c r="C2941" s="537">
        <v>6200</v>
      </c>
    </row>
    <row r="2942" spans="1:3" x14ac:dyDescent="0.25">
      <c r="A2942" s="41" t="s">
        <v>3125</v>
      </c>
      <c r="B2942" s="62" t="s">
        <v>3126</v>
      </c>
      <c r="C2942" s="536">
        <v>1800</v>
      </c>
    </row>
    <row r="2943" spans="1:3" ht="25.5" x14ac:dyDescent="0.25">
      <c r="A2943" s="41" t="s">
        <v>3124</v>
      </c>
      <c r="B2943" s="62" t="s">
        <v>3201</v>
      </c>
      <c r="C2943" s="536">
        <v>4200</v>
      </c>
    </row>
    <row r="2944" spans="1:3" x14ac:dyDescent="0.25">
      <c r="A2944" s="28" t="s">
        <v>3202</v>
      </c>
      <c r="B2944" s="29" t="s">
        <v>780</v>
      </c>
      <c r="C2944" s="537">
        <v>3300</v>
      </c>
    </row>
    <row r="2945" spans="1:3" x14ac:dyDescent="0.25">
      <c r="A2945" s="177" t="s">
        <v>3203</v>
      </c>
      <c r="B2945" s="29" t="s">
        <v>8119</v>
      </c>
      <c r="C2945" s="537">
        <v>1800</v>
      </c>
    </row>
    <row r="2946" spans="1:3" x14ac:dyDescent="0.25">
      <c r="A2946" s="28" t="s">
        <v>3204</v>
      </c>
      <c r="B2946" s="29" t="s">
        <v>8837</v>
      </c>
      <c r="C2946" s="537">
        <v>2200</v>
      </c>
    </row>
    <row r="2947" spans="1:3" x14ac:dyDescent="0.25">
      <c r="A2947" s="28" t="s">
        <v>3205</v>
      </c>
      <c r="B2947" s="29" t="s">
        <v>8838</v>
      </c>
      <c r="C2947" s="537">
        <v>1900</v>
      </c>
    </row>
    <row r="2948" spans="1:3" x14ac:dyDescent="0.25">
      <c r="A2948" s="28" t="s">
        <v>3206</v>
      </c>
      <c r="B2948" s="29" t="s">
        <v>511</v>
      </c>
      <c r="C2948" s="537">
        <v>300</v>
      </c>
    </row>
    <row r="2949" spans="1:3" x14ac:dyDescent="0.25">
      <c r="A2949" s="41" t="s">
        <v>3207</v>
      </c>
      <c r="B2949" s="29" t="s">
        <v>512</v>
      </c>
      <c r="C2949" s="537">
        <v>13100</v>
      </c>
    </row>
    <row r="2950" spans="1:3" ht="25.5" x14ac:dyDescent="0.25">
      <c r="A2950" s="28" t="s">
        <v>3208</v>
      </c>
      <c r="B2950" s="29" t="s">
        <v>455</v>
      </c>
      <c r="C2950" s="537">
        <v>16800</v>
      </c>
    </row>
    <row r="2951" spans="1:3" x14ac:dyDescent="0.25">
      <c r="A2951" s="41" t="s">
        <v>3209</v>
      </c>
      <c r="B2951" s="29" t="s">
        <v>456</v>
      </c>
      <c r="C2951" s="537">
        <v>4100</v>
      </c>
    </row>
    <row r="2952" spans="1:3" x14ac:dyDescent="0.25">
      <c r="A2952" s="28" t="s">
        <v>3210</v>
      </c>
      <c r="B2952" s="29" t="s">
        <v>586</v>
      </c>
      <c r="C2952" s="537">
        <v>3000</v>
      </c>
    </row>
    <row r="2953" spans="1:3" x14ac:dyDescent="0.25">
      <c r="A2953" s="468" t="s">
        <v>9300</v>
      </c>
      <c r="B2953" s="474" t="s">
        <v>9301</v>
      </c>
      <c r="C2953" s="420">
        <v>3900</v>
      </c>
    </row>
    <row r="2954" spans="1:3" x14ac:dyDescent="0.25">
      <c r="A2954" s="466" t="s">
        <v>9302</v>
      </c>
      <c r="B2954" s="442" t="s">
        <v>9303</v>
      </c>
      <c r="C2954" s="421">
        <v>6150</v>
      </c>
    </row>
    <row r="2955" spans="1:3" x14ac:dyDescent="0.25">
      <c r="A2955" s="41" t="s">
        <v>3211</v>
      </c>
      <c r="B2955" s="29" t="s">
        <v>770</v>
      </c>
      <c r="C2955" s="537">
        <v>700</v>
      </c>
    </row>
    <row r="2956" spans="1:3" ht="25.5" x14ac:dyDescent="0.25">
      <c r="A2956" s="28" t="s">
        <v>3212</v>
      </c>
      <c r="B2956" s="29" t="s">
        <v>256</v>
      </c>
      <c r="C2956" s="537">
        <v>1800</v>
      </c>
    </row>
    <row r="2957" spans="1:3" x14ac:dyDescent="0.25">
      <c r="A2957" s="28" t="s">
        <v>3213</v>
      </c>
      <c r="B2957" s="29" t="s">
        <v>257</v>
      </c>
      <c r="C2957" s="537">
        <v>500</v>
      </c>
    </row>
    <row r="2958" spans="1:3" x14ac:dyDescent="0.25">
      <c r="A2958" s="28" t="s">
        <v>3214</v>
      </c>
      <c r="B2958" s="29" t="s">
        <v>8120</v>
      </c>
      <c r="C2958" s="537">
        <v>3000</v>
      </c>
    </row>
    <row r="2959" spans="1:3" ht="25.5" x14ac:dyDescent="0.25">
      <c r="A2959" s="28" t="s">
        <v>3215</v>
      </c>
      <c r="B2959" s="29" t="s">
        <v>517</v>
      </c>
      <c r="C2959" s="537">
        <v>10800</v>
      </c>
    </row>
    <row r="2960" spans="1:3" x14ac:dyDescent="0.25">
      <c r="A2960" s="28" t="s">
        <v>3216</v>
      </c>
      <c r="B2960" s="29" t="s">
        <v>8121</v>
      </c>
      <c r="C2960" s="537">
        <v>4500</v>
      </c>
    </row>
    <row r="2961" spans="1:3" x14ac:dyDescent="0.25">
      <c r="A2961" s="28" t="s">
        <v>3217</v>
      </c>
      <c r="B2961" s="29" t="s">
        <v>771</v>
      </c>
      <c r="C2961" s="537">
        <v>3300</v>
      </c>
    </row>
    <row r="2962" spans="1:3" x14ac:dyDescent="0.25">
      <c r="A2962" s="28" t="s">
        <v>3218</v>
      </c>
      <c r="B2962" s="29" t="s">
        <v>772</v>
      </c>
      <c r="C2962" s="537">
        <v>500</v>
      </c>
    </row>
    <row r="2963" spans="1:3" x14ac:dyDescent="0.25">
      <c r="A2963" s="41" t="s">
        <v>3127</v>
      </c>
      <c r="B2963" s="62" t="s">
        <v>3128</v>
      </c>
      <c r="C2963" s="536">
        <v>3000</v>
      </c>
    </row>
    <row r="2964" spans="1:3" x14ac:dyDescent="0.25">
      <c r="A2964" s="454" t="s">
        <v>9304</v>
      </c>
      <c r="B2964" s="635" t="s">
        <v>9305</v>
      </c>
      <c r="C2964" s="636">
        <v>4500</v>
      </c>
    </row>
    <row r="2965" spans="1:3" x14ac:dyDescent="0.25">
      <c r="A2965" s="454" t="s">
        <v>9306</v>
      </c>
      <c r="B2965" s="635" t="s">
        <v>9307</v>
      </c>
      <c r="C2965" s="636">
        <v>12500</v>
      </c>
    </row>
    <row r="2966" spans="1:3" ht="25.5" x14ac:dyDescent="0.25">
      <c r="A2966" s="41" t="s">
        <v>3129</v>
      </c>
      <c r="B2966" s="62" t="s">
        <v>98</v>
      </c>
      <c r="C2966" s="536">
        <v>21600</v>
      </c>
    </row>
    <row r="2967" spans="1:3" x14ac:dyDescent="0.25">
      <c r="A2967" s="28" t="s">
        <v>3219</v>
      </c>
      <c r="B2967" s="29" t="s">
        <v>773</v>
      </c>
      <c r="C2967" s="537">
        <v>4100</v>
      </c>
    </row>
    <row r="2968" spans="1:3" ht="25.5" x14ac:dyDescent="0.25">
      <c r="A2968" s="41" t="s">
        <v>2794</v>
      </c>
      <c r="B2968" s="29" t="s">
        <v>2795</v>
      </c>
      <c r="C2968" s="537">
        <v>600</v>
      </c>
    </row>
    <row r="2969" spans="1:3" ht="25.5" x14ac:dyDescent="0.25">
      <c r="A2969" s="28" t="s">
        <v>3220</v>
      </c>
      <c r="B2969" s="29" t="s">
        <v>8122</v>
      </c>
      <c r="C2969" s="537">
        <v>3000</v>
      </c>
    </row>
    <row r="2970" spans="1:3" ht="25.5" x14ac:dyDescent="0.25">
      <c r="A2970" s="28" t="s">
        <v>3221</v>
      </c>
      <c r="B2970" s="29" t="s">
        <v>516</v>
      </c>
      <c r="C2970" s="537">
        <v>2450</v>
      </c>
    </row>
    <row r="2971" spans="1:3" ht="25.5" x14ac:dyDescent="0.25">
      <c r="A2971" s="28" t="s">
        <v>3222</v>
      </c>
      <c r="B2971" s="29" t="s">
        <v>518</v>
      </c>
      <c r="C2971" s="537">
        <v>3250</v>
      </c>
    </row>
    <row r="2972" spans="1:3" ht="25.5" x14ac:dyDescent="0.25">
      <c r="A2972" s="28" t="s">
        <v>3223</v>
      </c>
      <c r="B2972" s="29" t="s">
        <v>519</v>
      </c>
      <c r="C2972" s="537">
        <v>4100</v>
      </c>
    </row>
    <row r="2973" spans="1:3" x14ac:dyDescent="0.25">
      <c r="A2973" s="28" t="s">
        <v>3224</v>
      </c>
      <c r="B2973" s="29" t="s">
        <v>846</v>
      </c>
      <c r="C2973" s="537">
        <v>13000</v>
      </c>
    </row>
    <row r="2974" spans="1:3" ht="25.5" x14ac:dyDescent="0.25">
      <c r="A2974" s="28" t="s">
        <v>3225</v>
      </c>
      <c r="B2974" s="29" t="s">
        <v>221</v>
      </c>
      <c r="C2974" s="537">
        <v>16600</v>
      </c>
    </row>
    <row r="2975" spans="1:3" x14ac:dyDescent="0.25">
      <c r="A2975" s="28" t="s">
        <v>3226</v>
      </c>
      <c r="B2975" s="29" t="s">
        <v>976</v>
      </c>
      <c r="C2975" s="537">
        <v>1750</v>
      </c>
    </row>
    <row r="2976" spans="1:3" ht="25.5" x14ac:dyDescent="0.25">
      <c r="A2976" s="28" t="s">
        <v>3227</v>
      </c>
      <c r="B2976" s="29" t="s">
        <v>847</v>
      </c>
      <c r="C2976" s="537">
        <v>3350</v>
      </c>
    </row>
    <row r="2977" spans="1:3" ht="38.25" x14ac:dyDescent="0.25">
      <c r="A2977" s="28" t="s">
        <v>3228</v>
      </c>
      <c r="B2977" s="29" t="s">
        <v>8123</v>
      </c>
      <c r="C2977" s="537">
        <v>4700</v>
      </c>
    </row>
    <row r="2978" spans="1:3" ht="25.5" x14ac:dyDescent="0.25">
      <c r="A2978" s="41" t="s">
        <v>3229</v>
      </c>
      <c r="B2978" s="29" t="s">
        <v>544</v>
      </c>
      <c r="C2978" s="537">
        <v>20400</v>
      </c>
    </row>
    <row r="2979" spans="1:3" ht="25.5" x14ac:dyDescent="0.25">
      <c r="A2979" s="28" t="s">
        <v>3230</v>
      </c>
      <c r="B2979" s="29" t="s">
        <v>8124</v>
      </c>
      <c r="C2979" s="537">
        <v>1000</v>
      </c>
    </row>
    <row r="2980" spans="1:3" x14ac:dyDescent="0.25">
      <c r="A2980" s="28" t="s">
        <v>3231</v>
      </c>
      <c r="B2980" s="297" t="s">
        <v>8125</v>
      </c>
      <c r="C2980" s="537">
        <v>800</v>
      </c>
    </row>
    <row r="2981" spans="1:3" ht="25.5" x14ac:dyDescent="0.25">
      <c r="A2981" s="28" t="s">
        <v>3232</v>
      </c>
      <c r="B2981" s="29" t="s">
        <v>3233</v>
      </c>
      <c r="C2981" s="537">
        <v>25200</v>
      </c>
    </row>
    <row r="2982" spans="1:3" ht="25.5" x14ac:dyDescent="0.25">
      <c r="A2982" s="28" t="s">
        <v>3234</v>
      </c>
      <c r="B2982" s="29" t="s">
        <v>314</v>
      </c>
      <c r="C2982" s="537">
        <v>2450</v>
      </c>
    </row>
    <row r="2983" spans="1:3" ht="25.5" x14ac:dyDescent="0.25">
      <c r="A2983" s="41" t="s">
        <v>3123</v>
      </c>
      <c r="B2983" s="62" t="s">
        <v>3235</v>
      </c>
      <c r="C2983" s="536">
        <v>9000</v>
      </c>
    </row>
    <row r="2984" spans="1:3" x14ac:dyDescent="0.25">
      <c r="A2984" s="28" t="s">
        <v>3236</v>
      </c>
      <c r="B2984" s="297" t="s">
        <v>3237</v>
      </c>
      <c r="C2984" s="536">
        <v>5400</v>
      </c>
    </row>
    <row r="2985" spans="1:3" ht="25.5" x14ac:dyDescent="0.25">
      <c r="A2985" s="28" t="s">
        <v>3238</v>
      </c>
      <c r="B2985" s="29" t="s">
        <v>8126</v>
      </c>
      <c r="C2985" s="536">
        <v>12000</v>
      </c>
    </row>
    <row r="2986" spans="1:3" ht="25.5" x14ac:dyDescent="0.25">
      <c r="A2986" s="28" t="s">
        <v>3239</v>
      </c>
      <c r="B2986" s="29" t="s">
        <v>3240</v>
      </c>
      <c r="C2986" s="536">
        <v>31800</v>
      </c>
    </row>
    <row r="2987" spans="1:3" ht="25.5" x14ac:dyDescent="0.25">
      <c r="A2987" s="28" t="s">
        <v>3241</v>
      </c>
      <c r="B2987" s="29" t="s">
        <v>3242</v>
      </c>
      <c r="C2987" s="536">
        <v>48000</v>
      </c>
    </row>
    <row r="2988" spans="1:3" x14ac:dyDescent="0.25">
      <c r="A2988" s="28" t="s">
        <v>3243</v>
      </c>
      <c r="B2988" s="29" t="s">
        <v>3244</v>
      </c>
      <c r="C2988" s="537">
        <v>6000</v>
      </c>
    </row>
    <row r="2989" spans="1:3" x14ac:dyDescent="0.25">
      <c r="A2989" s="28" t="s">
        <v>3245</v>
      </c>
      <c r="B2989" s="29" t="s">
        <v>3246</v>
      </c>
      <c r="C2989" s="537">
        <v>22200</v>
      </c>
    </row>
    <row r="2990" spans="1:3" x14ac:dyDescent="0.25">
      <c r="A2990" s="50" t="s">
        <v>6262</v>
      </c>
      <c r="B2990" s="167" t="s">
        <v>6263</v>
      </c>
      <c r="C2990" s="570">
        <v>16000</v>
      </c>
    </row>
    <row r="2991" spans="1:3" x14ac:dyDescent="0.25">
      <c r="A2991" s="41" t="s">
        <v>6264</v>
      </c>
      <c r="B2991" s="88" t="s">
        <v>6265</v>
      </c>
      <c r="C2991" s="531">
        <v>7000</v>
      </c>
    </row>
    <row r="2992" spans="1:3" ht="15" customHeight="1" x14ac:dyDescent="0.25">
      <c r="A2992" s="679" t="s">
        <v>3247</v>
      </c>
      <c r="B2992" s="680"/>
      <c r="C2992" s="681"/>
    </row>
    <row r="2993" spans="1:3" ht="25.5" x14ac:dyDescent="0.25">
      <c r="A2993" s="266" t="s">
        <v>3248</v>
      </c>
      <c r="B2993" s="73" t="s">
        <v>97</v>
      </c>
      <c r="C2993" s="557">
        <v>22100</v>
      </c>
    </row>
    <row r="2994" spans="1:3" ht="15.75" customHeight="1" thickBot="1" x14ac:dyDescent="0.3">
      <c r="A2994" s="676" t="s">
        <v>8127</v>
      </c>
      <c r="B2994" s="677"/>
      <c r="C2994" s="678"/>
    </row>
    <row r="2995" spans="1:3" ht="15.75" customHeight="1" thickBot="1" x14ac:dyDescent="0.3">
      <c r="A2995" s="670" t="s">
        <v>8693</v>
      </c>
      <c r="B2995" s="671"/>
      <c r="C2995" s="672"/>
    </row>
    <row r="2996" spans="1:3" ht="25.5" x14ac:dyDescent="0.25">
      <c r="A2996" s="85" t="s">
        <v>5691</v>
      </c>
      <c r="B2996" s="298" t="s">
        <v>7509</v>
      </c>
      <c r="C2996" s="566">
        <v>4500</v>
      </c>
    </row>
    <row r="2997" spans="1:3" ht="25.5" x14ac:dyDescent="0.25">
      <c r="A2997" s="79" t="s">
        <v>5692</v>
      </c>
      <c r="B2997" s="142" t="s">
        <v>7510</v>
      </c>
      <c r="C2997" s="537">
        <v>3600</v>
      </c>
    </row>
    <row r="2998" spans="1:3" ht="25.5" x14ac:dyDescent="0.25">
      <c r="A2998" s="143" t="s">
        <v>7511</v>
      </c>
      <c r="B2998" s="142" t="s">
        <v>5693</v>
      </c>
      <c r="C2998" s="537">
        <v>3000</v>
      </c>
    </row>
    <row r="2999" spans="1:3" ht="25.5" x14ac:dyDescent="0.25">
      <c r="A2999" s="143" t="s">
        <v>5694</v>
      </c>
      <c r="B2999" s="142" t="s">
        <v>5695</v>
      </c>
      <c r="C2999" s="537">
        <v>2100</v>
      </c>
    </row>
    <row r="3000" spans="1:3" ht="25.5" x14ac:dyDescent="0.25">
      <c r="A3000" s="143" t="s">
        <v>5696</v>
      </c>
      <c r="B3000" s="184" t="s">
        <v>5697</v>
      </c>
      <c r="C3000" s="537">
        <v>1500</v>
      </c>
    </row>
    <row r="3001" spans="1:3" ht="25.5" x14ac:dyDescent="0.25">
      <c r="A3001" s="143" t="s">
        <v>5698</v>
      </c>
      <c r="B3001" s="184" t="s">
        <v>5699</v>
      </c>
      <c r="C3001" s="537">
        <v>1000</v>
      </c>
    </row>
    <row r="3002" spans="1:3" ht="25.5" x14ac:dyDescent="0.25">
      <c r="A3002" s="143" t="s">
        <v>5700</v>
      </c>
      <c r="B3002" s="142" t="s">
        <v>5701</v>
      </c>
      <c r="C3002" s="537">
        <v>10000</v>
      </c>
    </row>
    <row r="3003" spans="1:3" x14ac:dyDescent="0.25">
      <c r="A3003" s="289" t="s">
        <v>5702</v>
      </c>
      <c r="B3003" s="299" t="s">
        <v>861</v>
      </c>
      <c r="C3003" s="537">
        <v>29000</v>
      </c>
    </row>
    <row r="3004" spans="1:3" x14ac:dyDescent="0.25">
      <c r="A3004" s="289" t="s">
        <v>5703</v>
      </c>
      <c r="B3004" s="299" t="s">
        <v>5704</v>
      </c>
      <c r="C3004" s="537">
        <v>20000</v>
      </c>
    </row>
    <row r="3005" spans="1:3" x14ac:dyDescent="0.25">
      <c r="A3005" s="289" t="s">
        <v>5705</v>
      </c>
      <c r="B3005" s="299" t="s">
        <v>5706</v>
      </c>
      <c r="C3005" s="537">
        <v>20000</v>
      </c>
    </row>
    <row r="3006" spans="1:3" x14ac:dyDescent="0.25">
      <c r="A3006" s="289" t="s">
        <v>5707</v>
      </c>
      <c r="B3006" s="299" t="s">
        <v>5708</v>
      </c>
      <c r="C3006" s="537">
        <v>25000</v>
      </c>
    </row>
    <row r="3007" spans="1:3" x14ac:dyDescent="0.25">
      <c r="A3007" s="289" t="s">
        <v>5709</v>
      </c>
      <c r="B3007" s="299" t="s">
        <v>5710</v>
      </c>
      <c r="C3007" s="616">
        <v>28000</v>
      </c>
    </row>
    <row r="3008" spans="1:3" x14ac:dyDescent="0.25">
      <c r="A3008" s="289" t="s">
        <v>5711</v>
      </c>
      <c r="B3008" s="299" t="s">
        <v>5712</v>
      </c>
      <c r="C3008" s="616">
        <v>28000</v>
      </c>
    </row>
    <row r="3009" spans="1:3" x14ac:dyDescent="0.25">
      <c r="A3009" s="289" t="s">
        <v>5713</v>
      </c>
      <c r="B3009" s="299" t="s">
        <v>5714</v>
      </c>
      <c r="C3009" s="616">
        <v>25000</v>
      </c>
    </row>
    <row r="3010" spans="1:3" x14ac:dyDescent="0.25">
      <c r="A3010" s="289" t="s">
        <v>5715</v>
      </c>
      <c r="B3010" s="299" t="s">
        <v>5716</v>
      </c>
      <c r="C3010" s="537">
        <v>20000</v>
      </c>
    </row>
    <row r="3011" spans="1:3" x14ac:dyDescent="0.25">
      <c r="A3011" s="289" t="s">
        <v>5717</v>
      </c>
      <c r="B3011" s="299" t="s">
        <v>5718</v>
      </c>
      <c r="C3011" s="537">
        <v>25000</v>
      </c>
    </row>
    <row r="3012" spans="1:3" x14ac:dyDescent="0.25">
      <c r="A3012" s="289" t="s">
        <v>5719</v>
      </c>
      <c r="B3012" s="299" t="s">
        <v>5720</v>
      </c>
      <c r="C3012" s="537">
        <v>25000</v>
      </c>
    </row>
    <row r="3013" spans="1:3" x14ac:dyDescent="0.25">
      <c r="A3013" s="289" t="s">
        <v>5721</v>
      </c>
      <c r="B3013" s="299" t="s">
        <v>5722</v>
      </c>
      <c r="C3013" s="537">
        <v>28000</v>
      </c>
    </row>
    <row r="3014" spans="1:3" x14ac:dyDescent="0.25">
      <c r="A3014" s="289" t="s">
        <v>5723</v>
      </c>
      <c r="B3014" s="299" t="s">
        <v>5724</v>
      </c>
      <c r="C3014" s="616">
        <v>25000</v>
      </c>
    </row>
    <row r="3015" spans="1:3" x14ac:dyDescent="0.25">
      <c r="A3015" s="289" t="s">
        <v>5725</v>
      </c>
      <c r="B3015" s="299" t="s">
        <v>5726</v>
      </c>
      <c r="C3015" s="616">
        <v>22000</v>
      </c>
    </row>
    <row r="3016" spans="1:3" x14ac:dyDescent="0.25">
      <c r="A3016" s="289" t="s">
        <v>5727</v>
      </c>
      <c r="B3016" s="299" t="s">
        <v>5728</v>
      </c>
      <c r="C3016" s="537">
        <v>22000</v>
      </c>
    </row>
    <row r="3017" spans="1:3" x14ac:dyDescent="0.25">
      <c r="A3017" s="289" t="s">
        <v>5729</v>
      </c>
      <c r="B3017" s="299" t="s">
        <v>5730</v>
      </c>
      <c r="C3017" s="537">
        <v>25000</v>
      </c>
    </row>
    <row r="3018" spans="1:3" x14ac:dyDescent="0.25">
      <c r="A3018" s="289" t="s">
        <v>5731</v>
      </c>
      <c r="B3018" s="299" t="s">
        <v>5732</v>
      </c>
      <c r="C3018" s="537">
        <v>30000</v>
      </c>
    </row>
    <row r="3019" spans="1:3" x14ac:dyDescent="0.25">
      <c r="A3019" s="289" t="s">
        <v>5733</v>
      </c>
      <c r="B3019" s="299" t="s">
        <v>5734</v>
      </c>
      <c r="C3019" s="537">
        <v>24000</v>
      </c>
    </row>
    <row r="3020" spans="1:3" x14ac:dyDescent="0.25">
      <c r="A3020" s="289" t="s">
        <v>5735</v>
      </c>
      <c r="B3020" s="299" t="s">
        <v>5736</v>
      </c>
      <c r="C3020" s="537">
        <v>30000</v>
      </c>
    </row>
    <row r="3021" spans="1:3" ht="25.5" x14ac:dyDescent="0.25">
      <c r="A3021" s="289" t="s">
        <v>5737</v>
      </c>
      <c r="B3021" s="299" t="s">
        <v>5738</v>
      </c>
      <c r="C3021" s="537">
        <v>30000</v>
      </c>
    </row>
    <row r="3022" spans="1:3" x14ac:dyDescent="0.25">
      <c r="A3022" s="289" t="s">
        <v>5739</v>
      </c>
      <c r="B3022" s="299" t="s">
        <v>5740</v>
      </c>
      <c r="C3022" s="537">
        <v>22000</v>
      </c>
    </row>
    <row r="3023" spans="1:3" x14ac:dyDescent="0.25">
      <c r="A3023" s="289" t="s">
        <v>5741</v>
      </c>
      <c r="B3023" s="299" t="s">
        <v>5742</v>
      </c>
      <c r="C3023" s="537">
        <v>25000</v>
      </c>
    </row>
    <row r="3024" spans="1:3" ht="25.5" x14ac:dyDescent="0.25">
      <c r="A3024" s="289" t="s">
        <v>5743</v>
      </c>
      <c r="B3024" s="299" t="s">
        <v>8128</v>
      </c>
      <c r="C3024" s="537">
        <v>30000</v>
      </c>
    </row>
    <row r="3025" spans="1:3" x14ac:dyDescent="0.25">
      <c r="A3025" s="289" t="s">
        <v>5744</v>
      </c>
      <c r="B3025" s="299" t="s">
        <v>5745</v>
      </c>
      <c r="C3025" s="537">
        <v>25000</v>
      </c>
    </row>
    <row r="3026" spans="1:3" x14ac:dyDescent="0.25">
      <c r="A3026" s="289" t="s">
        <v>5746</v>
      </c>
      <c r="B3026" s="299" t="s">
        <v>5747</v>
      </c>
      <c r="C3026" s="537">
        <v>25000</v>
      </c>
    </row>
    <row r="3027" spans="1:3" x14ac:dyDescent="0.25">
      <c r="A3027" s="289" t="s">
        <v>5748</v>
      </c>
      <c r="B3027" s="299" t="s">
        <v>5749</v>
      </c>
      <c r="C3027" s="537">
        <v>25000</v>
      </c>
    </row>
    <row r="3028" spans="1:3" x14ac:dyDescent="0.25">
      <c r="A3028" s="289" t="s">
        <v>5750</v>
      </c>
      <c r="B3028" s="299" t="s">
        <v>5751</v>
      </c>
      <c r="C3028" s="537">
        <v>28000</v>
      </c>
    </row>
    <row r="3029" spans="1:3" x14ac:dyDescent="0.25">
      <c r="A3029" s="289" t="s">
        <v>5752</v>
      </c>
      <c r="B3029" s="299" t="s">
        <v>5753</v>
      </c>
      <c r="C3029" s="537">
        <v>28000</v>
      </c>
    </row>
    <row r="3030" spans="1:3" x14ac:dyDescent="0.25">
      <c r="A3030" s="289" t="s">
        <v>5754</v>
      </c>
      <c r="B3030" s="299" t="s">
        <v>5755</v>
      </c>
      <c r="C3030" s="537">
        <v>24000</v>
      </c>
    </row>
    <row r="3031" spans="1:3" x14ac:dyDescent="0.25">
      <c r="A3031" s="289" t="s">
        <v>5756</v>
      </c>
      <c r="B3031" s="299" t="s">
        <v>5757</v>
      </c>
      <c r="C3031" s="537">
        <v>24000</v>
      </c>
    </row>
    <row r="3032" spans="1:3" x14ac:dyDescent="0.25">
      <c r="A3032" s="289" t="s">
        <v>5758</v>
      </c>
      <c r="B3032" s="299" t="s">
        <v>5759</v>
      </c>
      <c r="C3032" s="537">
        <v>130000</v>
      </c>
    </row>
    <row r="3033" spans="1:3" x14ac:dyDescent="0.25">
      <c r="A3033" s="289" t="s">
        <v>5760</v>
      </c>
      <c r="B3033" s="299" t="s">
        <v>5761</v>
      </c>
      <c r="C3033" s="537">
        <v>140000</v>
      </c>
    </row>
    <row r="3034" spans="1:3" x14ac:dyDescent="0.25">
      <c r="A3034" s="289" t="s">
        <v>5762</v>
      </c>
      <c r="B3034" s="299" t="s">
        <v>5763</v>
      </c>
      <c r="C3034" s="537">
        <v>24000</v>
      </c>
    </row>
    <row r="3035" spans="1:3" x14ac:dyDescent="0.25">
      <c r="A3035" s="289" t="s">
        <v>5764</v>
      </c>
      <c r="B3035" s="299" t="s">
        <v>5765</v>
      </c>
      <c r="C3035" s="537">
        <v>6000</v>
      </c>
    </row>
    <row r="3036" spans="1:3" x14ac:dyDescent="0.25">
      <c r="A3036" s="289" t="s">
        <v>5766</v>
      </c>
      <c r="B3036" s="299" t="s">
        <v>5767</v>
      </c>
      <c r="C3036" s="537">
        <v>25000</v>
      </c>
    </row>
    <row r="3037" spans="1:3" x14ac:dyDescent="0.25">
      <c r="A3037" s="289" t="s">
        <v>5768</v>
      </c>
      <c r="B3037" s="299" t="s">
        <v>5769</v>
      </c>
      <c r="C3037" s="537">
        <v>40000</v>
      </c>
    </row>
    <row r="3038" spans="1:3" ht="25.5" x14ac:dyDescent="0.25">
      <c r="A3038" s="83" t="s">
        <v>5770</v>
      </c>
      <c r="B3038" s="300" t="s">
        <v>5771</v>
      </c>
      <c r="C3038" s="537">
        <v>17000</v>
      </c>
    </row>
    <row r="3039" spans="1:3" ht="25.5" x14ac:dyDescent="0.25">
      <c r="A3039" s="289" t="s">
        <v>5772</v>
      </c>
      <c r="B3039" s="299" t="s">
        <v>5773</v>
      </c>
      <c r="C3039" s="537">
        <v>2500</v>
      </c>
    </row>
    <row r="3040" spans="1:3" x14ac:dyDescent="0.25">
      <c r="A3040" s="289" t="s">
        <v>5774</v>
      </c>
      <c r="B3040" s="184" t="s">
        <v>5342</v>
      </c>
      <c r="C3040" s="537">
        <v>26000</v>
      </c>
    </row>
    <row r="3041" spans="1:3" ht="25.5" x14ac:dyDescent="0.25">
      <c r="A3041" s="289" t="s">
        <v>5775</v>
      </c>
      <c r="B3041" s="299" t="s">
        <v>5776</v>
      </c>
      <c r="C3041" s="537">
        <v>80000</v>
      </c>
    </row>
    <row r="3042" spans="1:3" ht="25.5" x14ac:dyDescent="0.25">
      <c r="A3042" s="289" t="s">
        <v>5777</v>
      </c>
      <c r="B3042" s="299" t="s">
        <v>5778</v>
      </c>
      <c r="C3042" s="537">
        <v>7500</v>
      </c>
    </row>
    <row r="3043" spans="1:3" x14ac:dyDescent="0.25">
      <c r="A3043" s="289" t="s">
        <v>5779</v>
      </c>
      <c r="B3043" s="299" t="s">
        <v>246</v>
      </c>
      <c r="C3043" s="537">
        <v>30000</v>
      </c>
    </row>
    <row r="3044" spans="1:3" x14ac:dyDescent="0.25">
      <c r="A3044" s="143" t="s">
        <v>5780</v>
      </c>
      <c r="B3044" s="299" t="s">
        <v>5781</v>
      </c>
      <c r="C3044" s="537">
        <v>8000</v>
      </c>
    </row>
    <row r="3045" spans="1:3" ht="25.5" x14ac:dyDescent="0.25">
      <c r="A3045" s="289" t="s">
        <v>5782</v>
      </c>
      <c r="B3045" s="299" t="s">
        <v>5783</v>
      </c>
      <c r="C3045" s="537">
        <v>65000</v>
      </c>
    </row>
    <row r="3046" spans="1:3" x14ac:dyDescent="0.25">
      <c r="A3046" s="289" t="s">
        <v>5784</v>
      </c>
      <c r="B3046" s="299" t="s">
        <v>5785</v>
      </c>
      <c r="C3046" s="537">
        <v>80000</v>
      </c>
    </row>
    <row r="3047" spans="1:3" x14ac:dyDescent="0.25">
      <c r="A3047" s="289" t="s">
        <v>5786</v>
      </c>
      <c r="B3047" s="299" t="s">
        <v>5787</v>
      </c>
      <c r="C3047" s="537">
        <v>60000</v>
      </c>
    </row>
    <row r="3048" spans="1:3" ht="15.75" customHeight="1" x14ac:dyDescent="0.25">
      <c r="A3048" s="289" t="s">
        <v>5788</v>
      </c>
      <c r="B3048" s="299" t="s">
        <v>5789</v>
      </c>
      <c r="C3048" s="537">
        <v>220000</v>
      </c>
    </row>
    <row r="3049" spans="1:3" x14ac:dyDescent="0.25">
      <c r="A3049" s="289" t="s">
        <v>5790</v>
      </c>
      <c r="B3049" s="299" t="s">
        <v>5791</v>
      </c>
      <c r="C3049" s="537">
        <v>220000</v>
      </c>
    </row>
    <row r="3050" spans="1:3" ht="25.5" x14ac:dyDescent="0.25">
      <c r="A3050" s="289" t="s">
        <v>5792</v>
      </c>
      <c r="B3050" s="299" t="s">
        <v>5793</v>
      </c>
      <c r="C3050" s="537">
        <v>8000</v>
      </c>
    </row>
    <row r="3051" spans="1:3" x14ac:dyDescent="0.25">
      <c r="A3051" s="289" t="s">
        <v>5794</v>
      </c>
      <c r="B3051" s="299" t="s">
        <v>5795</v>
      </c>
      <c r="C3051" s="537">
        <v>50000</v>
      </c>
    </row>
    <row r="3052" spans="1:3" ht="25.5" x14ac:dyDescent="0.25">
      <c r="A3052" s="289" t="s">
        <v>5796</v>
      </c>
      <c r="B3052" s="299" t="s">
        <v>5797</v>
      </c>
      <c r="C3052" s="537">
        <v>80000</v>
      </c>
    </row>
    <row r="3053" spans="1:3" ht="25.5" x14ac:dyDescent="0.25">
      <c r="A3053" s="289" t="s">
        <v>5798</v>
      </c>
      <c r="B3053" s="299" t="s">
        <v>5799</v>
      </c>
      <c r="C3053" s="537">
        <v>80000</v>
      </c>
    </row>
    <row r="3054" spans="1:3" ht="25.5" x14ac:dyDescent="0.25">
      <c r="A3054" s="289" t="s">
        <v>5800</v>
      </c>
      <c r="B3054" s="299" t="s">
        <v>5801</v>
      </c>
      <c r="C3054" s="537">
        <v>60000</v>
      </c>
    </row>
    <row r="3055" spans="1:3" x14ac:dyDescent="0.25">
      <c r="A3055" s="289" t="s">
        <v>5802</v>
      </c>
      <c r="B3055" s="299" t="s">
        <v>5803</v>
      </c>
      <c r="C3055" s="537">
        <v>80000</v>
      </c>
    </row>
    <row r="3056" spans="1:3" x14ac:dyDescent="0.25">
      <c r="A3056" s="289" t="s">
        <v>5804</v>
      </c>
      <c r="B3056" s="299" t="s">
        <v>5805</v>
      </c>
      <c r="C3056" s="537">
        <v>75000</v>
      </c>
    </row>
    <row r="3057" spans="1:3" ht="25.5" x14ac:dyDescent="0.25">
      <c r="A3057" s="289" t="s">
        <v>5806</v>
      </c>
      <c r="B3057" s="299" t="s">
        <v>5807</v>
      </c>
      <c r="C3057" s="537">
        <v>100000</v>
      </c>
    </row>
    <row r="3058" spans="1:3" ht="25.5" x14ac:dyDescent="0.25">
      <c r="A3058" s="289" t="s">
        <v>5808</v>
      </c>
      <c r="B3058" s="299" t="s">
        <v>5809</v>
      </c>
      <c r="C3058" s="537">
        <v>80000</v>
      </c>
    </row>
    <row r="3059" spans="1:3" x14ac:dyDescent="0.25">
      <c r="A3059" s="289" t="s">
        <v>5810</v>
      </c>
      <c r="B3059" s="299" t="s">
        <v>5811</v>
      </c>
      <c r="C3059" s="537">
        <v>60000</v>
      </c>
    </row>
    <row r="3060" spans="1:3" x14ac:dyDescent="0.25">
      <c r="A3060" s="289" t="s">
        <v>5812</v>
      </c>
      <c r="B3060" s="299" t="s">
        <v>5813</v>
      </c>
      <c r="C3060" s="537">
        <v>75000</v>
      </c>
    </row>
    <row r="3061" spans="1:3" x14ac:dyDescent="0.25">
      <c r="A3061" s="289" t="s">
        <v>5814</v>
      </c>
      <c r="B3061" s="299" t="s">
        <v>5815</v>
      </c>
      <c r="C3061" s="537">
        <v>80000</v>
      </c>
    </row>
    <row r="3062" spans="1:3" ht="51" x14ac:dyDescent="0.25">
      <c r="A3062" s="289" t="s">
        <v>5816</v>
      </c>
      <c r="B3062" s="299" t="s">
        <v>5817</v>
      </c>
      <c r="C3062" s="537">
        <v>130000</v>
      </c>
    </row>
    <row r="3063" spans="1:3" ht="25.5" x14ac:dyDescent="0.25">
      <c r="A3063" s="289" t="s">
        <v>5818</v>
      </c>
      <c r="B3063" s="299" t="s">
        <v>5819</v>
      </c>
      <c r="C3063" s="537">
        <v>80000</v>
      </c>
    </row>
    <row r="3064" spans="1:3" ht="25.5" x14ac:dyDescent="0.25">
      <c r="A3064" s="289" t="s">
        <v>5820</v>
      </c>
      <c r="B3064" s="299" t="s">
        <v>5821</v>
      </c>
      <c r="C3064" s="537">
        <v>80000</v>
      </c>
    </row>
    <row r="3065" spans="1:3" ht="25.5" x14ac:dyDescent="0.25">
      <c r="A3065" s="289" t="s">
        <v>5822</v>
      </c>
      <c r="B3065" s="299" t="s">
        <v>5823</v>
      </c>
      <c r="C3065" s="537">
        <v>80000</v>
      </c>
    </row>
    <row r="3066" spans="1:3" x14ac:dyDescent="0.25">
      <c r="A3066" s="289" t="s">
        <v>5824</v>
      </c>
      <c r="B3066" s="299" t="s">
        <v>5825</v>
      </c>
      <c r="C3066" s="537">
        <v>80000</v>
      </c>
    </row>
    <row r="3067" spans="1:3" x14ac:dyDescent="0.25">
      <c r="A3067" s="289" t="s">
        <v>5826</v>
      </c>
      <c r="B3067" s="299" t="s">
        <v>5827</v>
      </c>
      <c r="C3067" s="537">
        <v>80000</v>
      </c>
    </row>
    <row r="3068" spans="1:3" ht="25.5" x14ac:dyDescent="0.25">
      <c r="A3068" s="83" t="s">
        <v>5828</v>
      </c>
      <c r="B3068" s="300" t="s">
        <v>5829</v>
      </c>
      <c r="C3068" s="537">
        <v>90000</v>
      </c>
    </row>
    <row r="3069" spans="1:3" x14ac:dyDescent="0.25">
      <c r="A3069" s="289" t="s">
        <v>5830</v>
      </c>
      <c r="B3069" s="299" t="s">
        <v>5831</v>
      </c>
      <c r="C3069" s="537">
        <v>35000</v>
      </c>
    </row>
    <row r="3070" spans="1:3" ht="25.5" x14ac:dyDescent="0.25">
      <c r="A3070" s="289" t="s">
        <v>5832</v>
      </c>
      <c r="B3070" s="299" t="s">
        <v>5833</v>
      </c>
      <c r="C3070" s="537">
        <v>90000</v>
      </c>
    </row>
    <row r="3071" spans="1:3" x14ac:dyDescent="0.25">
      <c r="A3071" s="289" t="s">
        <v>5834</v>
      </c>
      <c r="B3071" s="299" t="s">
        <v>5835</v>
      </c>
      <c r="C3071" s="537">
        <v>80000</v>
      </c>
    </row>
    <row r="3072" spans="1:3" x14ac:dyDescent="0.25">
      <c r="A3072" s="289" t="s">
        <v>5836</v>
      </c>
      <c r="B3072" s="299" t="s">
        <v>5837</v>
      </c>
      <c r="C3072" s="537">
        <v>50000</v>
      </c>
    </row>
    <row r="3073" spans="1:3" x14ac:dyDescent="0.25">
      <c r="A3073" s="289" t="s">
        <v>5838</v>
      </c>
      <c r="B3073" s="299" t="s">
        <v>5839</v>
      </c>
      <c r="C3073" s="537">
        <v>80000</v>
      </c>
    </row>
    <row r="3074" spans="1:3" ht="25.5" x14ac:dyDescent="0.25">
      <c r="A3074" s="289" t="s">
        <v>5840</v>
      </c>
      <c r="B3074" s="299" t="s">
        <v>5841</v>
      </c>
      <c r="C3074" s="537">
        <v>70000</v>
      </c>
    </row>
    <row r="3075" spans="1:3" x14ac:dyDescent="0.25">
      <c r="A3075" s="289" t="s">
        <v>5842</v>
      </c>
      <c r="B3075" s="300" t="s">
        <v>5843</v>
      </c>
      <c r="C3075" s="537">
        <v>80000</v>
      </c>
    </row>
    <row r="3076" spans="1:3" x14ac:dyDescent="0.25">
      <c r="A3076" s="289" t="s">
        <v>5844</v>
      </c>
      <c r="B3076" s="299" t="s">
        <v>5845</v>
      </c>
      <c r="C3076" s="537">
        <v>50000</v>
      </c>
    </row>
    <row r="3077" spans="1:3" x14ac:dyDescent="0.25">
      <c r="A3077" s="289" t="s">
        <v>5846</v>
      </c>
      <c r="B3077" s="299" t="s">
        <v>5847</v>
      </c>
      <c r="C3077" s="537">
        <v>100000</v>
      </c>
    </row>
    <row r="3078" spans="1:3" ht="25.5" x14ac:dyDescent="0.25">
      <c r="A3078" s="289" t="s">
        <v>5848</v>
      </c>
      <c r="B3078" s="299" t="s">
        <v>5849</v>
      </c>
      <c r="C3078" s="537">
        <v>140000</v>
      </c>
    </row>
    <row r="3079" spans="1:3" ht="25.5" x14ac:dyDescent="0.25">
      <c r="A3079" s="289" t="s">
        <v>5850</v>
      </c>
      <c r="B3079" s="299" t="s">
        <v>5851</v>
      </c>
      <c r="C3079" s="537">
        <v>200000</v>
      </c>
    </row>
    <row r="3080" spans="1:3" x14ac:dyDescent="0.25">
      <c r="A3080" s="289" t="s">
        <v>5852</v>
      </c>
      <c r="B3080" s="300" t="s">
        <v>5853</v>
      </c>
      <c r="C3080" s="537">
        <v>80000</v>
      </c>
    </row>
    <row r="3081" spans="1:3" ht="25.5" x14ac:dyDescent="0.25">
      <c r="A3081" s="289" t="s">
        <v>5854</v>
      </c>
      <c r="B3081" s="299" t="s">
        <v>5855</v>
      </c>
      <c r="C3081" s="537">
        <v>110000</v>
      </c>
    </row>
    <row r="3082" spans="1:3" ht="25.5" x14ac:dyDescent="0.25">
      <c r="A3082" s="143" t="s">
        <v>5856</v>
      </c>
      <c r="B3082" s="184" t="s">
        <v>5857</v>
      </c>
      <c r="C3082" s="537">
        <v>85000</v>
      </c>
    </row>
    <row r="3083" spans="1:3" x14ac:dyDescent="0.25">
      <c r="A3083" s="289" t="s">
        <v>5858</v>
      </c>
      <c r="B3083" s="299" t="s">
        <v>5859</v>
      </c>
      <c r="C3083" s="537">
        <v>85000</v>
      </c>
    </row>
    <row r="3084" spans="1:3" ht="25.5" x14ac:dyDescent="0.25">
      <c r="A3084" s="289" t="s">
        <v>5860</v>
      </c>
      <c r="B3084" s="299" t="s">
        <v>5861</v>
      </c>
      <c r="C3084" s="537">
        <v>150000</v>
      </c>
    </row>
    <row r="3085" spans="1:3" x14ac:dyDescent="0.25">
      <c r="A3085" s="289" t="s">
        <v>5862</v>
      </c>
      <c r="B3085" s="299" t="s">
        <v>5863</v>
      </c>
      <c r="C3085" s="537">
        <v>80000</v>
      </c>
    </row>
    <row r="3086" spans="1:3" ht="25.5" x14ac:dyDescent="0.25">
      <c r="A3086" s="289" t="s">
        <v>5864</v>
      </c>
      <c r="B3086" s="299" t="s">
        <v>5865</v>
      </c>
      <c r="C3086" s="537">
        <v>80000</v>
      </c>
    </row>
    <row r="3087" spans="1:3" x14ac:dyDescent="0.25">
      <c r="A3087" s="289" t="s">
        <v>5866</v>
      </c>
      <c r="B3087" s="299" t="s">
        <v>5867</v>
      </c>
      <c r="C3087" s="537">
        <v>60000</v>
      </c>
    </row>
    <row r="3088" spans="1:3" x14ac:dyDescent="0.25">
      <c r="A3088" s="289" t="s">
        <v>6243</v>
      </c>
      <c r="B3088" s="299" t="s">
        <v>5868</v>
      </c>
      <c r="C3088" s="537">
        <v>40000</v>
      </c>
    </row>
    <row r="3089" spans="1:3" x14ac:dyDescent="0.25">
      <c r="A3089" s="289" t="s">
        <v>5869</v>
      </c>
      <c r="B3089" s="299" t="s">
        <v>5870</v>
      </c>
      <c r="C3089" s="537">
        <v>40000</v>
      </c>
    </row>
    <row r="3090" spans="1:3" ht="25.5" x14ac:dyDescent="0.25">
      <c r="A3090" s="289" t="s">
        <v>5871</v>
      </c>
      <c r="B3090" s="299" t="s">
        <v>5872</v>
      </c>
      <c r="C3090" s="537">
        <v>40000</v>
      </c>
    </row>
    <row r="3091" spans="1:3" ht="25.5" x14ac:dyDescent="0.25">
      <c r="A3091" s="289" t="s">
        <v>5873</v>
      </c>
      <c r="B3091" s="299" t="s">
        <v>5874</v>
      </c>
      <c r="C3091" s="537">
        <v>25000</v>
      </c>
    </row>
    <row r="3092" spans="1:3" ht="25.5" x14ac:dyDescent="0.25">
      <c r="A3092" s="289" t="s">
        <v>5875</v>
      </c>
      <c r="B3092" s="299" t="s">
        <v>5876</v>
      </c>
      <c r="C3092" s="537">
        <v>50000</v>
      </c>
    </row>
    <row r="3093" spans="1:3" x14ac:dyDescent="0.25">
      <c r="A3093" s="289" t="s">
        <v>5877</v>
      </c>
      <c r="B3093" s="299" t="s">
        <v>5878</v>
      </c>
      <c r="C3093" s="537">
        <v>8000</v>
      </c>
    </row>
    <row r="3094" spans="1:3" x14ac:dyDescent="0.25">
      <c r="A3094" s="289" t="s">
        <v>5879</v>
      </c>
      <c r="B3094" s="299" t="s">
        <v>5880</v>
      </c>
      <c r="C3094" s="537">
        <v>80000</v>
      </c>
    </row>
    <row r="3095" spans="1:3" x14ac:dyDescent="0.25">
      <c r="A3095" s="143" t="s">
        <v>5881</v>
      </c>
      <c r="B3095" s="299" t="s">
        <v>5882</v>
      </c>
      <c r="C3095" s="537">
        <v>50000</v>
      </c>
    </row>
    <row r="3096" spans="1:3" x14ac:dyDescent="0.25">
      <c r="A3096" s="289" t="s">
        <v>5883</v>
      </c>
      <c r="B3096" s="299" t="s">
        <v>5884</v>
      </c>
      <c r="C3096" s="537">
        <v>60000</v>
      </c>
    </row>
    <row r="3097" spans="1:3" x14ac:dyDescent="0.25">
      <c r="A3097" s="289" t="s">
        <v>5885</v>
      </c>
      <c r="B3097" s="300" t="s">
        <v>5886</v>
      </c>
      <c r="C3097" s="537">
        <v>100000</v>
      </c>
    </row>
    <row r="3098" spans="1:3" x14ac:dyDescent="0.25">
      <c r="A3098" s="289" t="s">
        <v>5887</v>
      </c>
      <c r="B3098" s="300" t="s">
        <v>5888</v>
      </c>
      <c r="C3098" s="537">
        <v>100000</v>
      </c>
    </row>
    <row r="3099" spans="1:3" x14ac:dyDescent="0.25">
      <c r="A3099" s="289" t="s">
        <v>5889</v>
      </c>
      <c r="B3099" s="299" t="s">
        <v>5890</v>
      </c>
      <c r="C3099" s="537">
        <v>220000</v>
      </c>
    </row>
    <row r="3100" spans="1:3" ht="25.5" x14ac:dyDescent="0.25">
      <c r="A3100" s="289" t="s">
        <v>5891</v>
      </c>
      <c r="B3100" s="184" t="s">
        <v>5892</v>
      </c>
      <c r="C3100" s="537">
        <v>80000</v>
      </c>
    </row>
    <row r="3101" spans="1:3" ht="25.5" x14ac:dyDescent="0.25">
      <c r="A3101" s="289" t="s">
        <v>5893</v>
      </c>
      <c r="B3101" s="299" t="s">
        <v>5894</v>
      </c>
      <c r="C3101" s="537">
        <v>75000</v>
      </c>
    </row>
    <row r="3102" spans="1:3" x14ac:dyDescent="0.25">
      <c r="A3102" s="79" t="s">
        <v>5895</v>
      </c>
      <c r="B3102" s="184" t="s">
        <v>5896</v>
      </c>
      <c r="C3102" s="537">
        <v>1000</v>
      </c>
    </row>
    <row r="3103" spans="1:3" x14ac:dyDescent="0.25">
      <c r="A3103" s="79" t="s">
        <v>3861</v>
      </c>
      <c r="B3103" s="184" t="s">
        <v>5897</v>
      </c>
      <c r="C3103" s="537">
        <v>70000</v>
      </c>
    </row>
    <row r="3104" spans="1:3" ht="15" customHeight="1" x14ac:dyDescent="0.25">
      <c r="A3104" s="679" t="s">
        <v>2895</v>
      </c>
      <c r="B3104" s="680"/>
      <c r="C3104" s="681"/>
    </row>
    <row r="3105" spans="1:3" x14ac:dyDescent="0.25">
      <c r="A3105" s="252" t="s">
        <v>792</v>
      </c>
      <c r="B3105" s="142" t="s">
        <v>8615</v>
      </c>
      <c r="C3105" s="537">
        <v>6750</v>
      </c>
    </row>
    <row r="3106" spans="1:3" s="1" customFormat="1" ht="38.25" x14ac:dyDescent="0.25">
      <c r="A3106" s="28" t="s">
        <v>420</v>
      </c>
      <c r="B3106" s="29" t="s">
        <v>421</v>
      </c>
      <c r="C3106" s="537">
        <v>8100</v>
      </c>
    </row>
    <row r="3107" spans="1:3" s="1" customFormat="1" ht="25.5" x14ac:dyDescent="0.25">
      <c r="A3107" s="28" t="s">
        <v>422</v>
      </c>
      <c r="B3107" s="29" t="s">
        <v>8129</v>
      </c>
      <c r="C3107" s="537">
        <v>2835</v>
      </c>
    </row>
    <row r="3108" spans="1:3" s="1" customFormat="1" ht="18" customHeight="1" x14ac:dyDescent="0.25">
      <c r="A3108" s="679" t="s">
        <v>1249</v>
      </c>
      <c r="B3108" s="680"/>
      <c r="C3108" s="681"/>
    </row>
    <row r="3109" spans="1:3" s="1" customFormat="1" ht="15.75" customHeight="1" x14ac:dyDescent="0.25">
      <c r="A3109" s="679" t="s">
        <v>1250</v>
      </c>
      <c r="B3109" s="680"/>
      <c r="C3109" s="681"/>
    </row>
    <row r="3110" spans="1:3" s="1" customFormat="1" x14ac:dyDescent="0.25">
      <c r="A3110" s="50" t="s">
        <v>3553</v>
      </c>
      <c r="B3110" s="264" t="s">
        <v>8839</v>
      </c>
      <c r="C3110" s="566">
        <v>20000</v>
      </c>
    </row>
    <row r="3111" spans="1:3" s="1" customFormat="1" ht="25.5" x14ac:dyDescent="0.25">
      <c r="A3111" s="41" t="s">
        <v>3554</v>
      </c>
      <c r="B3111" s="53" t="s">
        <v>8130</v>
      </c>
      <c r="C3111" s="557">
        <v>20000</v>
      </c>
    </row>
    <row r="3112" spans="1:3" s="1" customFormat="1" ht="25.5" x14ac:dyDescent="0.25">
      <c r="A3112" s="41" t="s">
        <v>3555</v>
      </c>
      <c r="B3112" s="53" t="s">
        <v>1095</v>
      </c>
      <c r="C3112" s="537">
        <v>65000</v>
      </c>
    </row>
    <row r="3113" spans="1:3" s="1" customFormat="1" ht="25.5" x14ac:dyDescent="0.25">
      <c r="A3113" s="41" t="s">
        <v>3556</v>
      </c>
      <c r="B3113" s="53" t="s">
        <v>1247</v>
      </c>
      <c r="C3113" s="537">
        <v>15000</v>
      </c>
    </row>
    <row r="3114" spans="1:3" s="1" customFormat="1" ht="25.5" x14ac:dyDescent="0.25">
      <c r="A3114" s="41" t="s">
        <v>3557</v>
      </c>
      <c r="B3114" s="53" t="s">
        <v>1248</v>
      </c>
      <c r="C3114" s="537">
        <v>65000</v>
      </c>
    </row>
    <row r="3115" spans="1:3" s="1" customFormat="1" ht="25.5" x14ac:dyDescent="0.25">
      <c r="A3115" s="41" t="s">
        <v>3558</v>
      </c>
      <c r="B3115" s="53" t="s">
        <v>1096</v>
      </c>
      <c r="C3115" s="537">
        <v>7000</v>
      </c>
    </row>
    <row r="3116" spans="1:3" s="1" customFormat="1" ht="25.5" x14ac:dyDescent="0.25">
      <c r="A3116" s="41" t="s">
        <v>3559</v>
      </c>
      <c r="B3116" s="53" t="s">
        <v>1245</v>
      </c>
      <c r="C3116" s="537">
        <v>20000</v>
      </c>
    </row>
    <row r="3117" spans="1:3" s="1" customFormat="1" x14ac:dyDescent="0.25">
      <c r="A3117" s="55" t="s">
        <v>3560</v>
      </c>
      <c r="B3117" s="265" t="s">
        <v>1246</v>
      </c>
      <c r="C3117" s="557">
        <v>35000</v>
      </c>
    </row>
    <row r="3118" spans="1:3" s="1" customFormat="1" ht="26.25" thickBot="1" x14ac:dyDescent="0.3">
      <c r="A3118" s="301" t="s">
        <v>6508</v>
      </c>
      <c r="B3118" s="237" t="s">
        <v>6509</v>
      </c>
      <c r="C3118" s="546">
        <v>90000</v>
      </c>
    </row>
    <row r="3119" spans="1:3" s="1" customFormat="1" ht="15.75" customHeight="1" x14ac:dyDescent="0.25">
      <c r="A3119" s="7" t="s">
        <v>1106</v>
      </c>
      <c r="B3119" s="8"/>
      <c r="C3119" s="534"/>
    </row>
    <row r="3120" spans="1:3" s="1" customFormat="1" x14ac:dyDescent="0.25">
      <c r="A3120" s="50" t="s">
        <v>3561</v>
      </c>
      <c r="B3120" s="51" t="s">
        <v>3562</v>
      </c>
      <c r="C3120" s="566">
        <v>6000</v>
      </c>
    </row>
    <row r="3121" spans="1:3" s="1" customFormat="1" ht="25.5" x14ac:dyDescent="0.25">
      <c r="A3121" s="41" t="s">
        <v>3563</v>
      </c>
      <c r="B3121" s="264" t="s">
        <v>1107</v>
      </c>
      <c r="C3121" s="537">
        <v>12000</v>
      </c>
    </row>
    <row r="3122" spans="1:3" s="1" customFormat="1" ht="25.5" x14ac:dyDescent="0.25">
      <c r="A3122" s="41" t="s">
        <v>3564</v>
      </c>
      <c r="B3122" s="53" t="s">
        <v>8131</v>
      </c>
      <c r="C3122" s="537">
        <v>41000</v>
      </c>
    </row>
    <row r="3123" spans="1:3" s="1" customFormat="1" ht="25.5" x14ac:dyDescent="0.25">
      <c r="A3123" s="41" t="s">
        <v>3565</v>
      </c>
      <c r="B3123" s="47" t="s">
        <v>1330</v>
      </c>
      <c r="C3123" s="537">
        <v>9000</v>
      </c>
    </row>
    <row r="3124" spans="1:3" s="1" customFormat="1" ht="38.25" x14ac:dyDescent="0.25">
      <c r="A3124" s="41" t="s">
        <v>3566</v>
      </c>
      <c r="B3124" s="52" t="s">
        <v>8132</v>
      </c>
      <c r="C3124" s="537">
        <v>3000</v>
      </c>
    </row>
    <row r="3125" spans="1:3" s="1" customFormat="1" ht="38.25" x14ac:dyDescent="0.25">
      <c r="A3125" s="41" t="s">
        <v>3567</v>
      </c>
      <c r="B3125" s="52" t="s">
        <v>3568</v>
      </c>
      <c r="C3125" s="537">
        <v>1000</v>
      </c>
    </row>
    <row r="3126" spans="1:3" s="1" customFormat="1" ht="38.25" x14ac:dyDescent="0.25">
      <c r="A3126" s="41" t="s">
        <v>3569</v>
      </c>
      <c r="B3126" s="52" t="s">
        <v>3570</v>
      </c>
      <c r="C3126" s="537">
        <v>21000</v>
      </c>
    </row>
    <row r="3127" spans="1:3" s="1" customFormat="1" ht="25.5" x14ac:dyDescent="0.25">
      <c r="A3127" s="41" t="s">
        <v>3571</v>
      </c>
      <c r="B3127" s="52" t="s">
        <v>3572</v>
      </c>
      <c r="C3127" s="537">
        <v>12400</v>
      </c>
    </row>
    <row r="3128" spans="1:3" s="1" customFormat="1" ht="25.5" x14ac:dyDescent="0.25">
      <c r="A3128" s="41" t="s">
        <v>3573</v>
      </c>
      <c r="B3128" s="53" t="s">
        <v>1142</v>
      </c>
      <c r="C3128" s="537">
        <v>6000</v>
      </c>
    </row>
    <row r="3129" spans="1:3" s="1" customFormat="1" ht="38.25" x14ac:dyDescent="0.25">
      <c r="A3129" s="41" t="s">
        <v>3574</v>
      </c>
      <c r="B3129" s="52" t="s">
        <v>8133</v>
      </c>
      <c r="C3129" s="537">
        <v>4000</v>
      </c>
    </row>
    <row r="3130" spans="1:3" s="1" customFormat="1" ht="25.5" x14ac:dyDescent="0.25">
      <c r="A3130" s="41" t="s">
        <v>3575</v>
      </c>
      <c r="B3130" s="52" t="s">
        <v>8134</v>
      </c>
      <c r="C3130" s="537">
        <v>6000</v>
      </c>
    </row>
    <row r="3131" spans="1:3" s="1" customFormat="1" ht="25.5" x14ac:dyDescent="0.25">
      <c r="A3131" s="41" t="s">
        <v>3576</v>
      </c>
      <c r="B3131" s="47" t="s">
        <v>8586</v>
      </c>
      <c r="C3131" s="537">
        <v>25000</v>
      </c>
    </row>
    <row r="3132" spans="1:3" s="1" customFormat="1" ht="25.5" x14ac:dyDescent="0.25">
      <c r="A3132" s="55" t="s">
        <v>3577</v>
      </c>
      <c r="B3132" s="302" t="s">
        <v>8587</v>
      </c>
      <c r="C3132" s="557">
        <v>35000</v>
      </c>
    </row>
    <row r="3133" spans="1:3" s="1" customFormat="1" x14ac:dyDescent="0.25">
      <c r="A3133" s="7" t="s">
        <v>1304</v>
      </c>
      <c r="B3133" s="8"/>
      <c r="C3133" s="534"/>
    </row>
    <row r="3134" spans="1:3" s="1" customFormat="1" ht="25.5" x14ac:dyDescent="0.25">
      <c r="A3134" s="50" t="s">
        <v>3578</v>
      </c>
      <c r="B3134" s="264" t="s">
        <v>3579</v>
      </c>
      <c r="C3134" s="566">
        <v>7020</v>
      </c>
    </row>
    <row r="3135" spans="1:3" s="1" customFormat="1" x14ac:dyDescent="0.25">
      <c r="A3135" s="41" t="s">
        <v>3580</v>
      </c>
      <c r="B3135" s="53" t="s">
        <v>8616</v>
      </c>
      <c r="C3135" s="566">
        <v>5400</v>
      </c>
    </row>
    <row r="3136" spans="1:3" s="1" customFormat="1" ht="25.5" x14ac:dyDescent="0.25">
      <c r="A3136" s="41" t="s">
        <v>3581</v>
      </c>
      <c r="B3136" s="52" t="s">
        <v>3582</v>
      </c>
      <c r="C3136" s="537">
        <v>30000</v>
      </c>
    </row>
    <row r="3137" spans="1:3" s="1" customFormat="1" x14ac:dyDescent="0.25">
      <c r="A3137" s="41" t="s">
        <v>3583</v>
      </c>
      <c r="B3137" s="53" t="s">
        <v>8617</v>
      </c>
      <c r="C3137" s="537">
        <v>20000</v>
      </c>
    </row>
    <row r="3138" spans="1:3" s="1" customFormat="1" ht="25.5" x14ac:dyDescent="0.25">
      <c r="A3138" s="41" t="s">
        <v>3584</v>
      </c>
      <c r="B3138" s="53" t="s">
        <v>843</v>
      </c>
      <c r="C3138" s="537">
        <v>87750</v>
      </c>
    </row>
    <row r="3139" spans="1:3" s="1" customFormat="1" x14ac:dyDescent="0.25">
      <c r="A3139" s="41" t="s">
        <v>3585</v>
      </c>
      <c r="B3139" s="53" t="s">
        <v>8618</v>
      </c>
      <c r="C3139" s="537">
        <v>40500</v>
      </c>
    </row>
    <row r="3140" spans="1:3" s="1" customFormat="1" ht="25.5" x14ac:dyDescent="0.25">
      <c r="A3140" s="41" t="s">
        <v>3586</v>
      </c>
      <c r="B3140" s="53" t="s">
        <v>844</v>
      </c>
      <c r="C3140" s="537">
        <v>110700</v>
      </c>
    </row>
    <row r="3141" spans="1:3" s="1" customFormat="1" x14ac:dyDescent="0.25">
      <c r="A3141" s="41" t="s">
        <v>3587</v>
      </c>
      <c r="B3141" s="53" t="s">
        <v>8619</v>
      </c>
      <c r="C3141" s="537">
        <v>64800</v>
      </c>
    </row>
    <row r="3142" spans="1:3" s="1" customFormat="1" ht="25.5" x14ac:dyDescent="0.25">
      <c r="A3142" s="41" t="s">
        <v>3588</v>
      </c>
      <c r="B3142" s="53" t="s">
        <v>383</v>
      </c>
      <c r="C3142" s="537">
        <v>136350</v>
      </c>
    </row>
    <row r="3143" spans="1:3" s="1" customFormat="1" x14ac:dyDescent="0.25">
      <c r="A3143" s="41" t="s">
        <v>3589</v>
      </c>
      <c r="B3143" s="53" t="s">
        <v>8620</v>
      </c>
      <c r="C3143" s="537">
        <v>72900</v>
      </c>
    </row>
    <row r="3144" spans="1:3" s="1" customFormat="1" ht="25.5" x14ac:dyDescent="0.25">
      <c r="A3144" s="41" t="s">
        <v>3590</v>
      </c>
      <c r="B3144" s="53" t="s">
        <v>404</v>
      </c>
      <c r="C3144" s="537">
        <v>168750</v>
      </c>
    </row>
    <row r="3145" spans="1:3" s="1" customFormat="1" x14ac:dyDescent="0.25">
      <c r="A3145" s="41" t="s">
        <v>3591</v>
      </c>
      <c r="B3145" s="53" t="s">
        <v>8621</v>
      </c>
      <c r="C3145" s="537">
        <v>81000</v>
      </c>
    </row>
    <row r="3146" spans="1:3" s="1" customFormat="1" ht="25.5" x14ac:dyDescent="0.25">
      <c r="A3146" s="41" t="s">
        <v>3592</v>
      </c>
      <c r="B3146" s="53" t="s">
        <v>405</v>
      </c>
      <c r="C3146" s="537">
        <v>176850</v>
      </c>
    </row>
    <row r="3147" spans="1:3" s="1" customFormat="1" x14ac:dyDescent="0.25">
      <c r="A3147" s="41" t="s">
        <v>3593</v>
      </c>
      <c r="B3147" s="53" t="s">
        <v>8622</v>
      </c>
      <c r="C3147" s="537">
        <v>93150</v>
      </c>
    </row>
    <row r="3148" spans="1:3" s="1" customFormat="1" ht="25.5" x14ac:dyDescent="0.25">
      <c r="A3148" s="41" t="s">
        <v>3594</v>
      </c>
      <c r="B3148" s="52" t="s">
        <v>8135</v>
      </c>
      <c r="C3148" s="537">
        <v>25000</v>
      </c>
    </row>
    <row r="3149" spans="1:3" s="1" customFormat="1" x14ac:dyDescent="0.25">
      <c r="A3149" s="41" t="s">
        <v>3595</v>
      </c>
      <c r="B3149" s="53" t="s">
        <v>8623</v>
      </c>
      <c r="C3149" s="537">
        <v>4050</v>
      </c>
    </row>
    <row r="3150" spans="1:3" s="1" customFormat="1" x14ac:dyDescent="0.25">
      <c r="A3150" s="41" t="s">
        <v>3596</v>
      </c>
      <c r="B3150" s="53" t="s">
        <v>810</v>
      </c>
      <c r="C3150" s="537">
        <v>6075</v>
      </c>
    </row>
    <row r="3151" spans="1:3" s="1" customFormat="1" x14ac:dyDescent="0.25">
      <c r="A3151" s="41" t="s">
        <v>3597</v>
      </c>
      <c r="B3151" s="53" t="s">
        <v>8136</v>
      </c>
      <c r="C3151" s="537">
        <v>1350</v>
      </c>
    </row>
    <row r="3152" spans="1:3" s="1" customFormat="1" ht="25.5" x14ac:dyDescent="0.25">
      <c r="A3152" s="41" t="s">
        <v>3598</v>
      </c>
      <c r="B3152" s="52" t="s">
        <v>3599</v>
      </c>
      <c r="C3152" s="537">
        <v>15000</v>
      </c>
    </row>
    <row r="3153" spans="1:3" s="1" customFormat="1" x14ac:dyDescent="0.25">
      <c r="A3153" s="41" t="s">
        <v>3600</v>
      </c>
      <c r="B3153" s="52" t="s">
        <v>8624</v>
      </c>
      <c r="C3153" s="537">
        <v>2700</v>
      </c>
    </row>
    <row r="3154" spans="1:3" s="1" customFormat="1" ht="25.5" x14ac:dyDescent="0.25">
      <c r="A3154" s="41" t="s">
        <v>3601</v>
      </c>
      <c r="B3154" s="52" t="s">
        <v>8668</v>
      </c>
      <c r="C3154" s="537">
        <v>10000</v>
      </c>
    </row>
    <row r="3155" spans="1:3" s="1" customFormat="1" ht="25.5" x14ac:dyDescent="0.25">
      <c r="A3155" s="41" t="s">
        <v>3602</v>
      </c>
      <c r="B3155" s="52" t="s">
        <v>158</v>
      </c>
      <c r="C3155" s="537">
        <v>6750</v>
      </c>
    </row>
    <row r="3156" spans="1:3" s="1" customFormat="1" x14ac:dyDescent="0.25">
      <c r="A3156" s="41" t="s">
        <v>3603</v>
      </c>
      <c r="B3156" s="52" t="s">
        <v>8625</v>
      </c>
      <c r="C3156" s="537">
        <v>675</v>
      </c>
    </row>
    <row r="3157" spans="1:3" s="1" customFormat="1" x14ac:dyDescent="0.25">
      <c r="A3157" s="41" t="s">
        <v>3604</v>
      </c>
      <c r="B3157" s="52" t="s">
        <v>1083</v>
      </c>
      <c r="C3157" s="537">
        <v>13500</v>
      </c>
    </row>
    <row r="3158" spans="1:3" s="1" customFormat="1" x14ac:dyDescent="0.25">
      <c r="A3158" s="41" t="s">
        <v>3605</v>
      </c>
      <c r="B3158" s="52" t="s">
        <v>8137</v>
      </c>
      <c r="C3158" s="537">
        <v>25000</v>
      </c>
    </row>
    <row r="3159" spans="1:3" s="1" customFormat="1" x14ac:dyDescent="0.25">
      <c r="A3159" s="41" t="s">
        <v>3606</v>
      </c>
      <c r="B3159" s="54" t="s">
        <v>110</v>
      </c>
      <c r="C3159" s="537">
        <v>15000</v>
      </c>
    </row>
    <row r="3160" spans="1:3" s="1" customFormat="1" ht="25.5" x14ac:dyDescent="0.25">
      <c r="A3160" s="41" t="s">
        <v>3607</v>
      </c>
      <c r="B3160" s="69" t="s">
        <v>1331</v>
      </c>
      <c r="C3160" s="537">
        <v>30</v>
      </c>
    </row>
    <row r="3161" spans="1:3" s="1" customFormat="1" ht="25.5" x14ac:dyDescent="0.25">
      <c r="A3161" s="41" t="s">
        <v>3608</v>
      </c>
      <c r="B3161" s="69" t="s">
        <v>1332</v>
      </c>
      <c r="C3161" s="537">
        <v>180</v>
      </c>
    </row>
    <row r="3162" spans="1:3" s="1" customFormat="1" ht="25.5" x14ac:dyDescent="0.25">
      <c r="A3162" s="41" t="s">
        <v>3609</v>
      </c>
      <c r="B3162" s="176" t="s">
        <v>1333</v>
      </c>
      <c r="C3162" s="537">
        <v>800</v>
      </c>
    </row>
    <row r="3163" spans="1:3" s="1" customFormat="1" ht="25.5" x14ac:dyDescent="0.25">
      <c r="A3163" s="41" t="s">
        <v>3610</v>
      </c>
      <c r="B3163" s="303" t="s">
        <v>3611</v>
      </c>
      <c r="C3163" s="537">
        <v>15000</v>
      </c>
    </row>
    <row r="3164" spans="1:3" s="1" customFormat="1" ht="25.5" x14ac:dyDescent="0.25">
      <c r="A3164" s="41" t="s">
        <v>3612</v>
      </c>
      <c r="B3164" s="56" t="s">
        <v>3613</v>
      </c>
      <c r="C3164" s="557">
        <v>18000</v>
      </c>
    </row>
    <row r="3165" spans="1:3" s="1" customFormat="1" ht="15.75" customHeight="1" x14ac:dyDescent="0.25">
      <c r="A3165" s="7" t="s">
        <v>1116</v>
      </c>
      <c r="B3165" s="8"/>
      <c r="C3165" s="534"/>
    </row>
    <row r="3166" spans="1:3" s="1" customFormat="1" ht="25.5" x14ac:dyDescent="0.25">
      <c r="A3166" s="50" t="s">
        <v>3614</v>
      </c>
      <c r="B3166" s="304" t="s">
        <v>904</v>
      </c>
      <c r="C3166" s="566">
        <v>40000</v>
      </c>
    </row>
    <row r="3167" spans="1:3" s="1" customFormat="1" x14ac:dyDescent="0.25">
      <c r="A3167" s="41" t="s">
        <v>3615</v>
      </c>
      <c r="B3167" s="290" t="s">
        <v>905</v>
      </c>
      <c r="C3167" s="545">
        <v>100000</v>
      </c>
    </row>
    <row r="3168" spans="1:3" s="1" customFormat="1" ht="25.5" x14ac:dyDescent="0.25">
      <c r="A3168" s="41" t="s">
        <v>3616</v>
      </c>
      <c r="B3168" s="290" t="s">
        <v>906</v>
      </c>
      <c r="C3168" s="545">
        <v>40000</v>
      </c>
    </row>
    <row r="3169" spans="1:3" s="1" customFormat="1" ht="25.5" x14ac:dyDescent="0.25">
      <c r="A3169" s="41" t="s">
        <v>3617</v>
      </c>
      <c r="B3169" s="290" t="s">
        <v>907</v>
      </c>
      <c r="C3169" s="545">
        <v>20000</v>
      </c>
    </row>
    <row r="3170" spans="1:3" s="1" customFormat="1" ht="25.5" x14ac:dyDescent="0.25">
      <c r="A3170" s="41" t="s">
        <v>3618</v>
      </c>
      <c r="B3170" s="290" t="s">
        <v>908</v>
      </c>
      <c r="C3170" s="545">
        <v>40000</v>
      </c>
    </row>
    <row r="3171" spans="1:3" s="1" customFormat="1" x14ac:dyDescent="0.25">
      <c r="A3171" s="41" t="s">
        <v>3619</v>
      </c>
      <c r="B3171" s="290" t="s">
        <v>909</v>
      </c>
      <c r="C3171" s="545">
        <v>30000</v>
      </c>
    </row>
    <row r="3172" spans="1:3" s="1" customFormat="1" x14ac:dyDescent="0.25">
      <c r="A3172" s="55" t="s">
        <v>3620</v>
      </c>
      <c r="B3172" s="305" t="s">
        <v>910</v>
      </c>
      <c r="C3172" s="557">
        <v>130000</v>
      </c>
    </row>
    <row r="3173" spans="1:3" s="1" customFormat="1" x14ac:dyDescent="0.25">
      <c r="A3173" s="7" t="s">
        <v>1084</v>
      </c>
      <c r="B3173" s="8"/>
      <c r="C3173" s="534"/>
    </row>
    <row r="3174" spans="1:3" s="1" customFormat="1" x14ac:dyDescent="0.25">
      <c r="A3174" s="7" t="s">
        <v>8691</v>
      </c>
      <c r="B3174" s="8"/>
      <c r="C3174" s="534"/>
    </row>
    <row r="3175" spans="1:3" s="1" customFormat="1" ht="63.75" x14ac:dyDescent="0.25">
      <c r="A3175" s="41" t="s">
        <v>3258</v>
      </c>
      <c r="B3175" s="62" t="s">
        <v>3259</v>
      </c>
      <c r="C3175" s="536">
        <v>3000</v>
      </c>
    </row>
    <row r="3176" spans="1:3" s="1" customFormat="1" ht="52.5" customHeight="1" x14ac:dyDescent="0.25">
      <c r="A3176" s="41" t="s">
        <v>3260</v>
      </c>
      <c r="B3176" s="62" t="s">
        <v>8840</v>
      </c>
      <c r="C3176" s="536">
        <v>4000</v>
      </c>
    </row>
    <row r="3177" spans="1:3" s="1" customFormat="1" ht="25.5" x14ac:dyDescent="0.25">
      <c r="A3177" s="41" t="s">
        <v>3261</v>
      </c>
      <c r="B3177" s="62" t="s">
        <v>3262</v>
      </c>
      <c r="C3177" s="536">
        <v>15000</v>
      </c>
    </row>
    <row r="3178" spans="1:3" s="1" customFormat="1" x14ac:dyDescent="0.25">
      <c r="A3178" s="7" t="s">
        <v>3263</v>
      </c>
      <c r="B3178" s="8"/>
      <c r="C3178" s="534"/>
    </row>
    <row r="3179" spans="1:3" s="1" customFormat="1" ht="38.25" x14ac:dyDescent="0.25">
      <c r="A3179" s="41" t="s">
        <v>3264</v>
      </c>
      <c r="B3179" s="62" t="s">
        <v>3265</v>
      </c>
      <c r="C3179" s="536">
        <v>1000</v>
      </c>
    </row>
    <row r="3180" spans="1:3" s="1" customFormat="1" ht="51" x14ac:dyDescent="0.25">
      <c r="A3180" s="41" t="s">
        <v>3266</v>
      </c>
      <c r="B3180" s="62" t="s">
        <v>3267</v>
      </c>
      <c r="C3180" s="536">
        <v>1500</v>
      </c>
    </row>
    <row r="3181" spans="1:3" s="1" customFormat="1" ht="51" x14ac:dyDescent="0.25">
      <c r="A3181" s="41" t="s">
        <v>3268</v>
      </c>
      <c r="B3181" s="62" t="s">
        <v>8138</v>
      </c>
      <c r="C3181" s="536">
        <v>3500</v>
      </c>
    </row>
    <row r="3182" spans="1:3" s="1" customFormat="1" x14ac:dyDescent="0.25">
      <c r="A3182" s="7" t="s">
        <v>3269</v>
      </c>
      <c r="B3182" s="8"/>
      <c r="C3182" s="534"/>
    </row>
    <row r="3183" spans="1:3" s="1" customFormat="1" ht="63.75" x14ac:dyDescent="0.25">
      <c r="A3183" s="41" t="s">
        <v>3270</v>
      </c>
      <c r="B3183" s="62" t="s">
        <v>8841</v>
      </c>
      <c r="C3183" s="536">
        <v>5000</v>
      </c>
    </row>
    <row r="3184" spans="1:3" s="1" customFormat="1" ht="76.5" x14ac:dyDescent="0.25">
      <c r="A3184" s="41" t="s">
        <v>3271</v>
      </c>
      <c r="B3184" s="62" t="s">
        <v>3272</v>
      </c>
      <c r="C3184" s="536">
        <v>15000</v>
      </c>
    </row>
    <row r="3185" spans="1:3" s="1" customFormat="1" ht="76.5" x14ac:dyDescent="0.25">
      <c r="A3185" s="41" t="s">
        <v>3273</v>
      </c>
      <c r="B3185" s="62" t="s">
        <v>3274</v>
      </c>
      <c r="C3185" s="536">
        <v>30000</v>
      </c>
    </row>
    <row r="3186" spans="1:3" s="1" customFormat="1" ht="76.5" x14ac:dyDescent="0.25">
      <c r="A3186" s="41" t="s">
        <v>3275</v>
      </c>
      <c r="B3186" s="62" t="s">
        <v>3276</v>
      </c>
      <c r="C3186" s="536">
        <v>40000</v>
      </c>
    </row>
    <row r="3187" spans="1:3" s="1" customFormat="1" ht="63.75" x14ac:dyDescent="0.25">
      <c r="A3187" s="395" t="s">
        <v>9070</v>
      </c>
      <c r="B3187" s="88" t="s">
        <v>9071</v>
      </c>
      <c r="C3187" s="536">
        <v>120000</v>
      </c>
    </row>
    <row r="3188" spans="1:3" s="1" customFormat="1" ht="25.5" x14ac:dyDescent="0.25">
      <c r="A3188" s="395" t="s">
        <v>9072</v>
      </c>
      <c r="B3188" s="88" t="s">
        <v>9073</v>
      </c>
      <c r="C3188" s="536">
        <v>100</v>
      </c>
    </row>
    <row r="3189" spans="1:3" s="1" customFormat="1" ht="76.5" x14ac:dyDescent="0.25">
      <c r="A3189" s="41" t="s">
        <v>3277</v>
      </c>
      <c r="B3189" s="62" t="s">
        <v>3278</v>
      </c>
      <c r="C3189" s="536">
        <v>50000</v>
      </c>
    </row>
    <row r="3190" spans="1:3" s="1" customFormat="1" ht="76.5" x14ac:dyDescent="0.25">
      <c r="A3190" s="41" t="s">
        <v>3279</v>
      </c>
      <c r="B3190" s="62" t="s">
        <v>3280</v>
      </c>
      <c r="C3190" s="536">
        <v>60000</v>
      </c>
    </row>
    <row r="3191" spans="1:3" s="1" customFormat="1" ht="38.25" x14ac:dyDescent="0.25">
      <c r="A3191" s="41" t="s">
        <v>3281</v>
      </c>
      <c r="B3191" s="62" t="s">
        <v>3282</v>
      </c>
      <c r="C3191" s="536">
        <v>15000</v>
      </c>
    </row>
    <row r="3192" spans="1:3" s="1" customFormat="1" x14ac:dyDescent="0.25">
      <c r="A3192" s="7" t="s">
        <v>917</v>
      </c>
      <c r="B3192" s="8"/>
      <c r="C3192" s="534"/>
    </row>
    <row r="3193" spans="1:3" s="1" customFormat="1" ht="25.5" x14ac:dyDescent="0.25">
      <c r="A3193" s="41" t="s">
        <v>3283</v>
      </c>
      <c r="B3193" s="62" t="s">
        <v>3284</v>
      </c>
      <c r="C3193" s="536">
        <v>4000</v>
      </c>
    </row>
    <row r="3194" spans="1:3" s="1" customFormat="1" ht="25.5" x14ac:dyDescent="0.25">
      <c r="A3194" s="41" t="s">
        <v>3285</v>
      </c>
      <c r="B3194" s="62" t="s">
        <v>3286</v>
      </c>
      <c r="C3194" s="536">
        <v>5500</v>
      </c>
    </row>
    <row r="3195" spans="1:3" s="1" customFormat="1" ht="25.5" x14ac:dyDescent="0.25">
      <c r="A3195" s="41" t="s">
        <v>3287</v>
      </c>
      <c r="B3195" s="62" t="s">
        <v>3288</v>
      </c>
      <c r="C3195" s="536">
        <v>7500</v>
      </c>
    </row>
    <row r="3196" spans="1:3" s="1" customFormat="1" ht="51" x14ac:dyDescent="0.25">
      <c r="A3196" s="41" t="s">
        <v>3289</v>
      </c>
      <c r="B3196" s="62" t="s">
        <v>3290</v>
      </c>
      <c r="C3196" s="536">
        <v>6550</v>
      </c>
    </row>
    <row r="3197" spans="1:3" s="1" customFormat="1" ht="51" x14ac:dyDescent="0.25">
      <c r="A3197" s="41" t="s">
        <v>3291</v>
      </c>
      <c r="B3197" s="62" t="s">
        <v>3292</v>
      </c>
      <c r="C3197" s="536">
        <v>11000</v>
      </c>
    </row>
    <row r="3198" spans="1:3" s="1" customFormat="1" ht="51" x14ac:dyDescent="0.25">
      <c r="A3198" s="41" t="s">
        <v>3293</v>
      </c>
      <c r="B3198" s="62" t="s">
        <v>3294</v>
      </c>
      <c r="C3198" s="536">
        <v>15000</v>
      </c>
    </row>
    <row r="3199" spans="1:3" s="1" customFormat="1" ht="51" x14ac:dyDescent="0.25">
      <c r="A3199" s="41" t="s">
        <v>3295</v>
      </c>
      <c r="B3199" s="62" t="s">
        <v>3296</v>
      </c>
      <c r="C3199" s="536">
        <v>7750</v>
      </c>
    </row>
    <row r="3200" spans="1:3" s="1" customFormat="1" ht="51" x14ac:dyDescent="0.25">
      <c r="A3200" s="41" t="s">
        <v>3297</v>
      </c>
      <c r="B3200" s="62" t="s">
        <v>3298</v>
      </c>
      <c r="C3200" s="536">
        <v>12500</v>
      </c>
    </row>
    <row r="3201" spans="1:3" s="1" customFormat="1" ht="51" x14ac:dyDescent="0.25">
      <c r="A3201" s="41" t="s">
        <v>3299</v>
      </c>
      <c r="B3201" s="62" t="s">
        <v>7411</v>
      </c>
      <c r="C3201" s="536">
        <v>20000</v>
      </c>
    </row>
    <row r="3202" spans="1:3" s="1" customFormat="1" x14ac:dyDescent="0.25">
      <c r="A3202" s="13"/>
      <c r="B3202" s="306" t="s">
        <v>8697</v>
      </c>
      <c r="C3202" s="536"/>
    </row>
    <row r="3203" spans="1:3" s="1" customFormat="1" x14ac:dyDescent="0.25">
      <c r="A3203" s="41" t="s">
        <v>3300</v>
      </c>
      <c r="B3203" s="62" t="s">
        <v>1165</v>
      </c>
      <c r="C3203" s="536">
        <v>1500</v>
      </c>
    </row>
    <row r="3204" spans="1:3" s="1" customFormat="1" x14ac:dyDescent="0.25">
      <c r="A3204" s="41" t="s">
        <v>3301</v>
      </c>
      <c r="B3204" s="62" t="s">
        <v>1166</v>
      </c>
      <c r="C3204" s="536">
        <v>1800</v>
      </c>
    </row>
    <row r="3205" spans="1:3" s="1" customFormat="1" x14ac:dyDescent="0.25">
      <c r="A3205" s="41" t="s">
        <v>3302</v>
      </c>
      <c r="B3205" s="62" t="s">
        <v>1172</v>
      </c>
      <c r="C3205" s="536">
        <v>2000</v>
      </c>
    </row>
    <row r="3206" spans="1:3" s="1" customFormat="1" x14ac:dyDescent="0.25">
      <c r="A3206" s="41"/>
      <c r="B3206" s="306" t="s">
        <v>8698</v>
      </c>
      <c r="C3206" s="536"/>
    </row>
    <row r="3207" spans="1:3" s="1" customFormat="1" ht="25.5" x14ac:dyDescent="0.25">
      <c r="A3207" s="41" t="s">
        <v>3303</v>
      </c>
      <c r="B3207" s="62" t="s">
        <v>3304</v>
      </c>
      <c r="C3207" s="536">
        <v>2000</v>
      </c>
    </row>
    <row r="3208" spans="1:3" s="1" customFormat="1" ht="25.5" x14ac:dyDescent="0.25">
      <c r="A3208" s="41" t="s">
        <v>3305</v>
      </c>
      <c r="B3208" s="62" t="s">
        <v>1173</v>
      </c>
      <c r="C3208" s="536">
        <v>2500</v>
      </c>
    </row>
    <row r="3209" spans="1:3" s="1" customFormat="1" ht="25.5" x14ac:dyDescent="0.25">
      <c r="A3209" s="41" t="s">
        <v>3306</v>
      </c>
      <c r="B3209" s="62" t="s">
        <v>3307</v>
      </c>
      <c r="C3209" s="536">
        <v>3000</v>
      </c>
    </row>
    <row r="3210" spans="1:3" s="1" customFormat="1" x14ac:dyDescent="0.25">
      <c r="A3210" s="41" t="s">
        <v>3308</v>
      </c>
      <c r="B3210" s="62" t="s">
        <v>1174</v>
      </c>
      <c r="C3210" s="536">
        <v>3000</v>
      </c>
    </row>
    <row r="3211" spans="1:3" s="1" customFormat="1" ht="25.5" x14ac:dyDescent="0.25">
      <c r="A3211" s="41" t="s">
        <v>3309</v>
      </c>
      <c r="B3211" s="62" t="s">
        <v>3310</v>
      </c>
      <c r="C3211" s="536">
        <v>500</v>
      </c>
    </row>
    <row r="3212" spans="1:3" ht="15.75" customHeight="1" thickBot="1" x14ac:dyDescent="0.3">
      <c r="A3212" s="7" t="s">
        <v>6617</v>
      </c>
      <c r="B3212" s="8"/>
      <c r="C3212" s="534"/>
    </row>
    <row r="3213" spans="1:3" ht="15.75" customHeight="1" thickBot="1" x14ac:dyDescent="0.3">
      <c r="A3213" s="661" t="s">
        <v>1094</v>
      </c>
      <c r="B3213" s="662"/>
      <c r="C3213" s="663"/>
    </row>
    <row r="3214" spans="1:3" x14ac:dyDescent="0.25">
      <c r="A3214" s="44" t="s">
        <v>6618</v>
      </c>
      <c r="B3214" s="125" t="s">
        <v>6619</v>
      </c>
      <c r="C3214" s="530">
        <v>7000</v>
      </c>
    </row>
    <row r="3215" spans="1:3" x14ac:dyDescent="0.25">
      <c r="A3215" s="28" t="s">
        <v>6620</v>
      </c>
      <c r="B3215" s="29" t="s">
        <v>6621</v>
      </c>
      <c r="C3215" s="531">
        <v>8500</v>
      </c>
    </row>
    <row r="3216" spans="1:3" x14ac:dyDescent="0.25">
      <c r="A3216" s="28" t="s">
        <v>6622</v>
      </c>
      <c r="B3216" s="29" t="s">
        <v>6623</v>
      </c>
      <c r="C3216" s="531">
        <v>7000</v>
      </c>
    </row>
    <row r="3217" spans="1:3" ht="25.5" x14ac:dyDescent="0.25">
      <c r="A3217" s="28" t="s">
        <v>6624</v>
      </c>
      <c r="B3217" s="29" t="s">
        <v>8139</v>
      </c>
      <c r="C3217" s="531">
        <v>8500</v>
      </c>
    </row>
    <row r="3218" spans="1:3" x14ac:dyDescent="0.25">
      <c r="A3218" s="28" t="s">
        <v>6625</v>
      </c>
      <c r="B3218" s="29" t="s">
        <v>6626</v>
      </c>
      <c r="C3218" s="531">
        <v>7500</v>
      </c>
    </row>
    <row r="3219" spans="1:3" ht="25.5" x14ac:dyDescent="0.25">
      <c r="A3219" s="28" t="s">
        <v>6627</v>
      </c>
      <c r="B3219" s="29" t="s">
        <v>8140</v>
      </c>
      <c r="C3219" s="531">
        <v>8500</v>
      </c>
    </row>
    <row r="3220" spans="1:3" ht="25.5" x14ac:dyDescent="0.25">
      <c r="A3220" s="28" t="s">
        <v>6628</v>
      </c>
      <c r="B3220" s="29" t="s">
        <v>6629</v>
      </c>
      <c r="C3220" s="531">
        <v>8500</v>
      </c>
    </row>
    <row r="3221" spans="1:3" x14ac:dyDescent="0.25">
      <c r="A3221" s="28" t="s">
        <v>6630</v>
      </c>
      <c r="B3221" s="29" t="s">
        <v>6631</v>
      </c>
      <c r="C3221" s="531">
        <v>9200</v>
      </c>
    </row>
    <row r="3222" spans="1:3" ht="25.5" x14ac:dyDescent="0.25">
      <c r="A3222" s="28" t="s">
        <v>6632</v>
      </c>
      <c r="B3222" s="29" t="s">
        <v>8141</v>
      </c>
      <c r="C3222" s="531">
        <v>10000</v>
      </c>
    </row>
    <row r="3223" spans="1:3" x14ac:dyDescent="0.25">
      <c r="A3223" s="28" t="s">
        <v>6633</v>
      </c>
      <c r="B3223" s="29" t="s">
        <v>6634</v>
      </c>
      <c r="C3223" s="531">
        <v>7000</v>
      </c>
    </row>
    <row r="3224" spans="1:3" ht="25.5" x14ac:dyDescent="0.25">
      <c r="A3224" s="28" t="s">
        <v>6635</v>
      </c>
      <c r="B3224" s="29" t="s">
        <v>8142</v>
      </c>
      <c r="C3224" s="531">
        <v>10000</v>
      </c>
    </row>
    <row r="3225" spans="1:3" x14ac:dyDescent="0.25">
      <c r="A3225" s="28" t="s">
        <v>6636</v>
      </c>
      <c r="B3225" s="29" t="s">
        <v>6637</v>
      </c>
      <c r="C3225" s="531">
        <v>7000</v>
      </c>
    </row>
    <row r="3226" spans="1:3" ht="25.5" x14ac:dyDescent="0.25">
      <c r="A3226" s="28" t="s">
        <v>6638</v>
      </c>
      <c r="B3226" s="29" t="s">
        <v>6639</v>
      </c>
      <c r="C3226" s="531">
        <v>10000</v>
      </c>
    </row>
    <row r="3227" spans="1:3" x14ac:dyDescent="0.25">
      <c r="A3227" s="28" t="s">
        <v>6640</v>
      </c>
      <c r="B3227" s="29" t="s">
        <v>6641</v>
      </c>
      <c r="C3227" s="531">
        <v>8000</v>
      </c>
    </row>
    <row r="3228" spans="1:3" ht="25.5" x14ac:dyDescent="0.25">
      <c r="A3228" s="28" t="s">
        <v>6642</v>
      </c>
      <c r="B3228" s="29" t="s">
        <v>6643</v>
      </c>
      <c r="C3228" s="531">
        <v>10000</v>
      </c>
    </row>
    <row r="3229" spans="1:3" ht="25.5" x14ac:dyDescent="0.25">
      <c r="A3229" s="28" t="s">
        <v>6644</v>
      </c>
      <c r="B3229" s="29" t="s">
        <v>6645</v>
      </c>
      <c r="C3229" s="531">
        <v>14500</v>
      </c>
    </row>
    <row r="3230" spans="1:3" x14ac:dyDescent="0.25">
      <c r="A3230" s="28" t="s">
        <v>6646</v>
      </c>
      <c r="B3230" s="29" t="s">
        <v>6647</v>
      </c>
      <c r="C3230" s="531">
        <v>14000</v>
      </c>
    </row>
    <row r="3231" spans="1:3" ht="25.5" x14ac:dyDescent="0.25">
      <c r="A3231" s="28" t="s">
        <v>6845</v>
      </c>
      <c r="B3231" s="29" t="s">
        <v>8143</v>
      </c>
      <c r="C3231" s="537">
        <v>10000</v>
      </c>
    </row>
    <row r="3232" spans="1:3" ht="25.5" x14ac:dyDescent="0.25">
      <c r="A3232" s="28" t="s">
        <v>6846</v>
      </c>
      <c r="B3232" s="29" t="s">
        <v>6847</v>
      </c>
      <c r="C3232" s="537">
        <v>10000</v>
      </c>
    </row>
    <row r="3233" spans="1:3" ht="25.5" x14ac:dyDescent="0.25">
      <c r="A3233" s="226" t="s">
        <v>7229</v>
      </c>
      <c r="B3233" s="184" t="s">
        <v>8144</v>
      </c>
      <c r="C3233" s="537">
        <v>7200</v>
      </c>
    </row>
    <row r="3234" spans="1:3" ht="25.5" x14ac:dyDescent="0.25">
      <c r="A3234" s="226" t="s">
        <v>7230</v>
      </c>
      <c r="B3234" s="184" t="s">
        <v>8145</v>
      </c>
      <c r="C3234" s="537">
        <v>8000</v>
      </c>
    </row>
    <row r="3235" spans="1:3" ht="25.5" x14ac:dyDescent="0.25">
      <c r="A3235" s="226" t="s">
        <v>7231</v>
      </c>
      <c r="B3235" s="184" t="s">
        <v>7232</v>
      </c>
      <c r="C3235" s="537">
        <v>3000</v>
      </c>
    </row>
    <row r="3236" spans="1:3" ht="25.5" x14ac:dyDescent="0.25">
      <c r="A3236" s="226" t="s">
        <v>7233</v>
      </c>
      <c r="B3236" s="184" t="s">
        <v>7234</v>
      </c>
      <c r="C3236" s="537">
        <v>45000</v>
      </c>
    </row>
    <row r="3237" spans="1:3" ht="25.5" x14ac:dyDescent="0.25">
      <c r="A3237" s="226" t="s">
        <v>7235</v>
      </c>
      <c r="B3237" s="184" t="s">
        <v>7236</v>
      </c>
      <c r="C3237" s="537">
        <v>60000</v>
      </c>
    </row>
    <row r="3238" spans="1:3" ht="25.5" x14ac:dyDescent="0.25">
      <c r="A3238" s="226" t="s">
        <v>7237</v>
      </c>
      <c r="B3238" s="184" t="s">
        <v>7238</v>
      </c>
      <c r="C3238" s="537">
        <v>75000</v>
      </c>
    </row>
    <row r="3239" spans="1:3" x14ac:dyDescent="0.25">
      <c r="A3239" s="226" t="s">
        <v>7239</v>
      </c>
      <c r="B3239" s="184" t="s">
        <v>7240</v>
      </c>
      <c r="C3239" s="537">
        <v>100000</v>
      </c>
    </row>
    <row r="3240" spans="1:3" ht="27" thickBot="1" x14ac:dyDescent="0.3">
      <c r="A3240" s="402" t="s">
        <v>9076</v>
      </c>
      <c r="B3240" s="403" t="s">
        <v>9077</v>
      </c>
      <c r="C3240" s="546">
        <v>35000</v>
      </c>
    </row>
    <row r="3241" spans="1:3" ht="15.75" customHeight="1" thickBot="1" x14ac:dyDescent="0.3">
      <c r="A3241" s="400" t="s">
        <v>372</v>
      </c>
      <c r="B3241" s="401"/>
      <c r="C3241" s="553"/>
    </row>
    <row r="3242" spans="1:3" ht="15.75" customHeight="1" x14ac:dyDescent="0.25">
      <c r="A3242" s="664" t="s">
        <v>1094</v>
      </c>
      <c r="B3242" s="665"/>
      <c r="C3242" s="666"/>
    </row>
    <row r="3243" spans="1:3" ht="15.75" customHeight="1" x14ac:dyDescent="0.25">
      <c r="A3243" s="100" t="s">
        <v>5082</v>
      </c>
      <c r="B3243" s="297" t="s">
        <v>1008</v>
      </c>
      <c r="C3243" s="413">
        <v>21000</v>
      </c>
    </row>
    <row r="3244" spans="1:3" ht="29.25" customHeight="1" x14ac:dyDescent="0.25">
      <c r="A3244" s="104" t="s">
        <v>1613</v>
      </c>
      <c r="B3244" s="307" t="s">
        <v>1614</v>
      </c>
      <c r="C3244" s="413">
        <v>12000</v>
      </c>
    </row>
    <row r="3245" spans="1:3" ht="25.5" customHeight="1" x14ac:dyDescent="0.25">
      <c r="A3245" s="104" t="s">
        <v>1615</v>
      </c>
      <c r="B3245" s="307" t="s">
        <v>9097</v>
      </c>
      <c r="C3245" s="413">
        <v>35000</v>
      </c>
    </row>
    <row r="3246" spans="1:3" ht="15.75" customHeight="1" x14ac:dyDescent="0.25">
      <c r="A3246" s="100" t="s">
        <v>5083</v>
      </c>
      <c r="B3246" s="297" t="s">
        <v>1006</v>
      </c>
      <c r="C3246" s="413">
        <v>7500</v>
      </c>
    </row>
    <row r="3247" spans="1:3" ht="15.75" customHeight="1" x14ac:dyDescent="0.25">
      <c r="A3247" s="100" t="s">
        <v>5084</v>
      </c>
      <c r="B3247" s="297" t="s">
        <v>9098</v>
      </c>
      <c r="C3247" s="413">
        <v>5500</v>
      </c>
    </row>
    <row r="3248" spans="1:3" ht="15.75" customHeight="1" x14ac:dyDescent="0.25">
      <c r="A3248" s="100" t="s">
        <v>5085</v>
      </c>
      <c r="B3248" s="297" t="s">
        <v>5086</v>
      </c>
      <c r="C3248" s="413">
        <v>11500</v>
      </c>
    </row>
    <row r="3249" spans="1:3" ht="15.75" customHeight="1" x14ac:dyDescent="0.25">
      <c r="A3249" s="100" t="s">
        <v>5087</v>
      </c>
      <c r="B3249" s="307" t="s">
        <v>360</v>
      </c>
      <c r="C3249" s="413">
        <v>70000</v>
      </c>
    </row>
    <row r="3250" spans="1:3" ht="15.75" customHeight="1" x14ac:dyDescent="0.25">
      <c r="A3250" s="157" t="s">
        <v>5088</v>
      </c>
      <c r="B3250" s="297" t="s">
        <v>9099</v>
      </c>
      <c r="C3250" s="413">
        <v>170000</v>
      </c>
    </row>
    <row r="3251" spans="1:3" ht="15.75" customHeight="1" x14ac:dyDescent="0.25">
      <c r="A3251" s="100" t="s">
        <v>5089</v>
      </c>
      <c r="B3251" s="297" t="s">
        <v>9099</v>
      </c>
      <c r="C3251" s="413">
        <v>200000</v>
      </c>
    </row>
    <row r="3252" spans="1:3" ht="15.75" customHeight="1" x14ac:dyDescent="0.25">
      <c r="A3252" s="157" t="s">
        <v>5090</v>
      </c>
      <c r="B3252" s="297" t="s">
        <v>341</v>
      </c>
      <c r="C3252" s="413">
        <v>70000</v>
      </c>
    </row>
    <row r="3253" spans="1:3" ht="15.75" customHeight="1" x14ac:dyDescent="0.25">
      <c r="A3253" s="180" t="s">
        <v>5091</v>
      </c>
      <c r="B3253" s="297" t="s">
        <v>5092</v>
      </c>
      <c r="C3253" s="413">
        <v>75000</v>
      </c>
    </row>
    <row r="3254" spans="1:3" ht="15.75" customHeight="1" x14ac:dyDescent="0.25">
      <c r="A3254" s="100" t="s">
        <v>5093</v>
      </c>
      <c r="B3254" s="297" t="s">
        <v>225</v>
      </c>
      <c r="C3254" s="413">
        <v>85000</v>
      </c>
    </row>
    <row r="3255" spans="1:3" ht="15.75" customHeight="1" x14ac:dyDescent="0.25">
      <c r="A3255" s="100" t="s">
        <v>5094</v>
      </c>
      <c r="B3255" s="297" t="s">
        <v>9100</v>
      </c>
      <c r="C3255" s="413">
        <v>95000</v>
      </c>
    </row>
    <row r="3256" spans="1:3" ht="25.5" x14ac:dyDescent="0.25">
      <c r="A3256" s="157" t="s">
        <v>5095</v>
      </c>
      <c r="B3256" s="297" t="s">
        <v>79</v>
      </c>
      <c r="C3256" s="413">
        <v>65000</v>
      </c>
    </row>
    <row r="3257" spans="1:3" ht="25.5" x14ac:dyDescent="0.25">
      <c r="A3257" s="157" t="s">
        <v>5096</v>
      </c>
      <c r="B3257" s="297" t="s">
        <v>952</v>
      </c>
      <c r="C3257" s="413">
        <v>95000</v>
      </c>
    </row>
    <row r="3258" spans="1:3" x14ac:dyDescent="0.25">
      <c r="A3258" s="157" t="s">
        <v>5097</v>
      </c>
      <c r="B3258" s="307" t="s">
        <v>359</v>
      </c>
      <c r="C3258" s="413">
        <v>120000</v>
      </c>
    </row>
    <row r="3259" spans="1:3" ht="38.25" x14ac:dyDescent="0.25">
      <c r="A3259" s="157" t="s">
        <v>5098</v>
      </c>
      <c r="B3259" s="297" t="s">
        <v>226</v>
      </c>
      <c r="C3259" s="413">
        <v>95000</v>
      </c>
    </row>
    <row r="3260" spans="1:3" ht="25.5" x14ac:dyDescent="0.25">
      <c r="A3260" s="157" t="s">
        <v>5099</v>
      </c>
      <c r="B3260" s="297" t="s">
        <v>1050</v>
      </c>
      <c r="C3260" s="413">
        <v>120000</v>
      </c>
    </row>
    <row r="3261" spans="1:3" ht="25.5" x14ac:dyDescent="0.25">
      <c r="A3261" s="157" t="s">
        <v>5100</v>
      </c>
      <c r="B3261" s="297" t="s">
        <v>1264</v>
      </c>
      <c r="C3261" s="413">
        <v>120000</v>
      </c>
    </row>
    <row r="3262" spans="1:3" ht="25.5" x14ac:dyDescent="0.25">
      <c r="A3262" s="157" t="s">
        <v>5101</v>
      </c>
      <c r="B3262" s="297" t="s">
        <v>227</v>
      </c>
      <c r="C3262" s="413">
        <v>100000</v>
      </c>
    </row>
    <row r="3263" spans="1:3" x14ac:dyDescent="0.25">
      <c r="A3263" s="157" t="s">
        <v>5102</v>
      </c>
      <c r="B3263" s="307" t="s">
        <v>361</v>
      </c>
      <c r="C3263" s="413">
        <v>80500</v>
      </c>
    </row>
    <row r="3264" spans="1:3" x14ac:dyDescent="0.25">
      <c r="A3264" s="157" t="s">
        <v>5103</v>
      </c>
      <c r="B3264" s="307" t="s">
        <v>363</v>
      </c>
      <c r="C3264" s="413">
        <v>100000</v>
      </c>
    </row>
    <row r="3265" spans="1:3" x14ac:dyDescent="0.25">
      <c r="A3265" s="157" t="s">
        <v>5104</v>
      </c>
      <c r="B3265" s="307" t="s">
        <v>621</v>
      </c>
      <c r="C3265" s="413">
        <v>120000</v>
      </c>
    </row>
    <row r="3266" spans="1:3" x14ac:dyDescent="0.25">
      <c r="A3266" s="100" t="s">
        <v>5105</v>
      </c>
      <c r="B3266" s="307" t="s">
        <v>622</v>
      </c>
      <c r="C3266" s="413">
        <v>120000</v>
      </c>
    </row>
    <row r="3267" spans="1:3" x14ac:dyDescent="0.25">
      <c r="A3267" s="157" t="s">
        <v>5106</v>
      </c>
      <c r="B3267" s="297" t="s">
        <v>343</v>
      </c>
      <c r="C3267" s="413">
        <v>140000</v>
      </c>
    </row>
    <row r="3268" spans="1:3" x14ac:dyDescent="0.25">
      <c r="A3268" s="157" t="s">
        <v>9101</v>
      </c>
      <c r="B3268" s="307" t="s">
        <v>622</v>
      </c>
      <c r="C3268" s="413">
        <v>120000</v>
      </c>
    </row>
    <row r="3269" spans="1:3" x14ac:dyDescent="0.25">
      <c r="A3269" s="157" t="s">
        <v>5107</v>
      </c>
      <c r="B3269" s="307" t="s">
        <v>358</v>
      </c>
      <c r="C3269" s="413">
        <v>105000</v>
      </c>
    </row>
    <row r="3270" spans="1:3" ht="25.5" x14ac:dyDescent="0.25">
      <c r="A3270" s="157" t="s">
        <v>5108</v>
      </c>
      <c r="B3270" s="297" t="s">
        <v>9102</v>
      </c>
      <c r="C3270" s="413">
        <v>52000</v>
      </c>
    </row>
    <row r="3271" spans="1:3" ht="25.5" x14ac:dyDescent="0.25">
      <c r="A3271" s="157" t="s">
        <v>5109</v>
      </c>
      <c r="B3271" s="297" t="s">
        <v>9102</v>
      </c>
      <c r="C3271" s="413">
        <v>82000</v>
      </c>
    </row>
    <row r="3272" spans="1:3" ht="25.5" x14ac:dyDescent="0.25">
      <c r="A3272" s="157" t="s">
        <v>5110</v>
      </c>
      <c r="B3272" s="297" t="s">
        <v>9103</v>
      </c>
      <c r="C3272" s="413">
        <v>82000</v>
      </c>
    </row>
    <row r="3273" spans="1:3" ht="25.5" x14ac:dyDescent="0.25">
      <c r="A3273" s="157" t="s">
        <v>5111</v>
      </c>
      <c r="B3273" s="297" t="s">
        <v>9102</v>
      </c>
      <c r="C3273" s="413">
        <v>120000</v>
      </c>
    </row>
    <row r="3274" spans="1:3" ht="25.5" x14ac:dyDescent="0.25">
      <c r="A3274" s="157" t="s">
        <v>5112</v>
      </c>
      <c r="B3274" s="297" t="s">
        <v>9103</v>
      </c>
      <c r="C3274" s="413">
        <v>120000</v>
      </c>
    </row>
    <row r="3275" spans="1:3" ht="25.5" x14ac:dyDescent="0.25">
      <c r="A3275" s="157" t="s">
        <v>5113</v>
      </c>
      <c r="B3275" s="297" t="s">
        <v>470</v>
      </c>
      <c r="C3275" s="413">
        <v>95000</v>
      </c>
    </row>
    <row r="3276" spans="1:3" ht="25.5" x14ac:dyDescent="0.25">
      <c r="A3276" s="157" t="s">
        <v>5114</v>
      </c>
      <c r="B3276" s="297" t="s">
        <v>594</v>
      </c>
      <c r="C3276" s="413">
        <v>120000</v>
      </c>
    </row>
    <row r="3277" spans="1:3" x14ac:dyDescent="0.25">
      <c r="A3277" s="157" t="s">
        <v>5115</v>
      </c>
      <c r="B3277" s="297" t="s">
        <v>223</v>
      </c>
      <c r="C3277" s="413">
        <v>75000</v>
      </c>
    </row>
    <row r="3278" spans="1:3" x14ac:dyDescent="0.25">
      <c r="A3278" s="157" t="s">
        <v>5116</v>
      </c>
      <c r="B3278" s="297" t="s">
        <v>339</v>
      </c>
      <c r="C3278" s="413">
        <v>120000</v>
      </c>
    </row>
    <row r="3279" spans="1:3" x14ac:dyDescent="0.25">
      <c r="A3279" s="157" t="s">
        <v>5117</v>
      </c>
      <c r="B3279" s="297" t="s">
        <v>1276</v>
      </c>
      <c r="C3279" s="413">
        <v>175000</v>
      </c>
    </row>
    <row r="3280" spans="1:3" x14ac:dyDescent="0.25">
      <c r="A3280" s="157" t="s">
        <v>5118</v>
      </c>
      <c r="B3280" s="297" t="s">
        <v>342</v>
      </c>
      <c r="C3280" s="413">
        <v>70000</v>
      </c>
    </row>
    <row r="3281" spans="1:3" x14ac:dyDescent="0.25">
      <c r="A3281" s="100" t="s">
        <v>5119</v>
      </c>
      <c r="B3281" s="297" t="s">
        <v>499</v>
      </c>
      <c r="C3281" s="413">
        <v>82000</v>
      </c>
    </row>
    <row r="3282" spans="1:3" x14ac:dyDescent="0.25">
      <c r="A3282" s="100" t="s">
        <v>5120</v>
      </c>
      <c r="B3282" s="297" t="s">
        <v>498</v>
      </c>
      <c r="C3282" s="413">
        <v>60000</v>
      </c>
    </row>
    <row r="3283" spans="1:3" x14ac:dyDescent="0.25">
      <c r="A3283" s="157" t="s">
        <v>5121</v>
      </c>
      <c r="B3283" s="307" t="s">
        <v>356</v>
      </c>
      <c r="C3283" s="413">
        <v>140000</v>
      </c>
    </row>
    <row r="3284" spans="1:3" ht="25.5" x14ac:dyDescent="0.25">
      <c r="A3284" s="100" t="s">
        <v>5122</v>
      </c>
      <c r="B3284" s="297" t="s">
        <v>954</v>
      </c>
      <c r="C3284" s="413">
        <v>58000</v>
      </c>
    </row>
    <row r="3285" spans="1:3" ht="25.5" x14ac:dyDescent="0.25">
      <c r="A3285" s="100" t="s">
        <v>5123</v>
      </c>
      <c r="B3285" s="297" t="s">
        <v>497</v>
      </c>
      <c r="C3285" s="413">
        <v>120000</v>
      </c>
    </row>
    <row r="3286" spans="1:3" x14ac:dyDescent="0.25">
      <c r="A3286" s="157" t="s">
        <v>5124</v>
      </c>
      <c r="B3286" s="307" t="s">
        <v>353</v>
      </c>
      <c r="C3286" s="413">
        <v>60000</v>
      </c>
    </row>
    <row r="3287" spans="1:3" x14ac:dyDescent="0.25">
      <c r="A3287" s="157" t="s">
        <v>5125</v>
      </c>
      <c r="B3287" s="307" t="s">
        <v>354</v>
      </c>
      <c r="C3287" s="413">
        <v>60000</v>
      </c>
    </row>
    <row r="3288" spans="1:3" x14ac:dyDescent="0.25">
      <c r="A3288" s="100" t="s">
        <v>5126</v>
      </c>
      <c r="B3288" s="297" t="s">
        <v>224</v>
      </c>
      <c r="C3288" s="413">
        <v>120000</v>
      </c>
    </row>
    <row r="3289" spans="1:3" x14ac:dyDescent="0.25">
      <c r="A3289" s="157" t="s">
        <v>5127</v>
      </c>
      <c r="B3289" s="297" t="s">
        <v>9104</v>
      </c>
      <c r="C3289" s="413">
        <v>180000</v>
      </c>
    </row>
    <row r="3290" spans="1:3" x14ac:dyDescent="0.25">
      <c r="A3290" s="100" t="s">
        <v>5128</v>
      </c>
      <c r="B3290" s="297" t="s">
        <v>9105</v>
      </c>
      <c r="C3290" s="413">
        <v>85000</v>
      </c>
    </row>
    <row r="3291" spans="1:3" x14ac:dyDescent="0.25">
      <c r="A3291" s="157" t="s">
        <v>5129</v>
      </c>
      <c r="B3291" s="297" t="s">
        <v>495</v>
      </c>
      <c r="C3291" s="413">
        <v>82000</v>
      </c>
    </row>
    <row r="3292" spans="1:3" x14ac:dyDescent="0.25">
      <c r="A3292" s="157" t="s">
        <v>5130</v>
      </c>
      <c r="B3292" s="297" t="s">
        <v>523</v>
      </c>
      <c r="C3292" s="413">
        <v>105000</v>
      </c>
    </row>
    <row r="3293" spans="1:3" ht="25.5" x14ac:dyDescent="0.25">
      <c r="A3293" s="157" t="s">
        <v>5131</v>
      </c>
      <c r="B3293" s="297" t="s">
        <v>230</v>
      </c>
      <c r="C3293" s="413">
        <v>120000</v>
      </c>
    </row>
    <row r="3294" spans="1:3" x14ac:dyDescent="0.25">
      <c r="A3294" s="100" t="s">
        <v>5132</v>
      </c>
      <c r="B3294" s="297" t="s">
        <v>496</v>
      </c>
      <c r="C3294" s="413">
        <v>82000</v>
      </c>
    </row>
    <row r="3295" spans="1:3" ht="25.5" x14ac:dyDescent="0.25">
      <c r="A3295" s="100" t="s">
        <v>5133</v>
      </c>
      <c r="B3295" s="307" t="s">
        <v>623</v>
      </c>
      <c r="C3295" s="413">
        <v>230000</v>
      </c>
    </row>
    <row r="3296" spans="1:3" x14ac:dyDescent="0.25">
      <c r="A3296" s="157" t="s">
        <v>5134</v>
      </c>
      <c r="B3296" s="297" t="s">
        <v>232</v>
      </c>
      <c r="C3296" s="413">
        <v>120000</v>
      </c>
    </row>
    <row r="3297" spans="1:3" x14ac:dyDescent="0.25">
      <c r="A3297" s="157" t="s">
        <v>5135</v>
      </c>
      <c r="B3297" s="297" t="s">
        <v>525</v>
      </c>
      <c r="C3297" s="413">
        <v>95000</v>
      </c>
    </row>
    <row r="3298" spans="1:3" ht="25.5" x14ac:dyDescent="0.25">
      <c r="A3298" s="157" t="s">
        <v>5136</v>
      </c>
      <c r="B3298" s="297" t="s">
        <v>222</v>
      </c>
      <c r="C3298" s="413">
        <v>60000</v>
      </c>
    </row>
    <row r="3299" spans="1:3" ht="25.5" x14ac:dyDescent="0.25">
      <c r="A3299" s="157" t="s">
        <v>5137</v>
      </c>
      <c r="B3299" s="297" t="s">
        <v>228</v>
      </c>
      <c r="C3299" s="413">
        <v>82000</v>
      </c>
    </row>
    <row r="3300" spans="1:3" x14ac:dyDescent="0.25">
      <c r="A3300" s="157" t="s">
        <v>5138</v>
      </c>
      <c r="B3300" s="297" t="s">
        <v>338</v>
      </c>
      <c r="C3300" s="413">
        <v>82000</v>
      </c>
    </row>
    <row r="3301" spans="1:3" ht="25.5" x14ac:dyDescent="0.25">
      <c r="A3301" s="100" t="s">
        <v>5139</v>
      </c>
      <c r="B3301" s="307" t="s">
        <v>5140</v>
      </c>
      <c r="C3301" s="413">
        <v>120000</v>
      </c>
    </row>
    <row r="3302" spans="1:3" ht="25.5" x14ac:dyDescent="0.25">
      <c r="A3302" s="100" t="s">
        <v>5141</v>
      </c>
      <c r="B3302" s="307" t="s">
        <v>5142</v>
      </c>
      <c r="C3302" s="413">
        <v>180000</v>
      </c>
    </row>
    <row r="3303" spans="1:3" x14ac:dyDescent="0.25">
      <c r="A3303" s="157" t="s">
        <v>9106</v>
      </c>
      <c r="B3303" s="297" t="s">
        <v>9107</v>
      </c>
      <c r="C3303" s="413">
        <v>180000</v>
      </c>
    </row>
    <row r="3304" spans="1:3" x14ac:dyDescent="0.25">
      <c r="A3304" s="157" t="s">
        <v>5143</v>
      </c>
      <c r="B3304" s="307" t="s">
        <v>9108</v>
      </c>
      <c r="C3304" s="413">
        <v>46000</v>
      </c>
    </row>
    <row r="3305" spans="1:3" x14ac:dyDescent="0.25">
      <c r="A3305" s="157" t="s">
        <v>5144</v>
      </c>
      <c r="B3305" s="307" t="s">
        <v>1274</v>
      </c>
      <c r="C3305" s="413">
        <v>46000</v>
      </c>
    </row>
    <row r="3306" spans="1:3" x14ac:dyDescent="0.25">
      <c r="A3306" s="157" t="s">
        <v>5145</v>
      </c>
      <c r="B3306" s="297" t="s">
        <v>524</v>
      </c>
      <c r="C3306" s="413">
        <v>90000</v>
      </c>
    </row>
    <row r="3307" spans="1:3" x14ac:dyDescent="0.25">
      <c r="A3307" s="100" t="s">
        <v>5146</v>
      </c>
      <c r="B3307" s="297" t="s">
        <v>1007</v>
      </c>
      <c r="C3307" s="413">
        <v>18000</v>
      </c>
    </row>
    <row r="3308" spans="1:3" x14ac:dyDescent="0.25">
      <c r="A3308" s="100" t="s">
        <v>5147</v>
      </c>
      <c r="B3308" s="307" t="s">
        <v>362</v>
      </c>
      <c r="C3308" s="413">
        <v>95000</v>
      </c>
    </row>
    <row r="3309" spans="1:3" x14ac:dyDescent="0.25">
      <c r="A3309" s="100" t="s">
        <v>5148</v>
      </c>
      <c r="B3309" s="297" t="s">
        <v>845</v>
      </c>
      <c r="C3309" s="413">
        <v>120000</v>
      </c>
    </row>
    <row r="3310" spans="1:3" x14ac:dyDescent="0.25">
      <c r="A3310" s="100" t="s">
        <v>5149</v>
      </c>
      <c r="B3310" s="297" t="s">
        <v>955</v>
      </c>
      <c r="C3310" s="413">
        <v>30000</v>
      </c>
    </row>
    <row r="3311" spans="1:3" x14ac:dyDescent="0.25">
      <c r="A3311" s="157" t="s">
        <v>5150</v>
      </c>
      <c r="B3311" s="297" t="s">
        <v>239</v>
      </c>
      <c r="C3311" s="413">
        <v>82000</v>
      </c>
    </row>
    <row r="3312" spans="1:3" x14ac:dyDescent="0.25">
      <c r="A3312" s="157" t="s">
        <v>5151</v>
      </c>
      <c r="B3312" s="307" t="s">
        <v>357</v>
      </c>
      <c r="C3312" s="413">
        <v>95000</v>
      </c>
    </row>
    <row r="3313" spans="1:3" x14ac:dyDescent="0.25">
      <c r="A3313" s="157" t="s">
        <v>5152</v>
      </c>
      <c r="B3313" s="297" t="s">
        <v>231</v>
      </c>
      <c r="C3313" s="413">
        <v>120000</v>
      </c>
    </row>
    <row r="3314" spans="1:3" x14ac:dyDescent="0.25">
      <c r="A3314" s="100" t="s">
        <v>5153</v>
      </c>
      <c r="B3314" s="297" t="s">
        <v>754</v>
      </c>
      <c r="C3314" s="413">
        <v>180000</v>
      </c>
    </row>
    <row r="3315" spans="1:3" x14ac:dyDescent="0.25">
      <c r="A3315" s="157" t="s">
        <v>5154</v>
      </c>
      <c r="B3315" s="297" t="s">
        <v>240</v>
      </c>
      <c r="C3315" s="413">
        <v>120000</v>
      </c>
    </row>
    <row r="3316" spans="1:3" x14ac:dyDescent="0.25">
      <c r="A3316" s="157" t="s">
        <v>5155</v>
      </c>
      <c r="B3316" s="297" t="s">
        <v>101</v>
      </c>
      <c r="C3316" s="413">
        <v>105000</v>
      </c>
    </row>
    <row r="3317" spans="1:3" ht="25.5" x14ac:dyDescent="0.25">
      <c r="A3317" s="157" t="s">
        <v>5156</v>
      </c>
      <c r="B3317" s="297" t="s">
        <v>229</v>
      </c>
      <c r="C3317" s="413">
        <v>120000</v>
      </c>
    </row>
    <row r="3318" spans="1:3" x14ac:dyDescent="0.25">
      <c r="A3318" s="157" t="s">
        <v>5157</v>
      </c>
      <c r="B3318" s="297" t="s">
        <v>9109</v>
      </c>
      <c r="C3318" s="413">
        <v>120000</v>
      </c>
    </row>
    <row r="3319" spans="1:3" ht="25.5" x14ac:dyDescent="0.25">
      <c r="A3319" s="100" t="s">
        <v>5158</v>
      </c>
      <c r="B3319" s="297" t="s">
        <v>100</v>
      </c>
      <c r="C3319" s="413">
        <v>105000</v>
      </c>
    </row>
    <row r="3320" spans="1:3" ht="25.5" x14ac:dyDescent="0.25">
      <c r="A3320" s="100" t="s">
        <v>5159</v>
      </c>
      <c r="B3320" s="297" t="s">
        <v>78</v>
      </c>
      <c r="C3320" s="413">
        <v>140000</v>
      </c>
    </row>
    <row r="3321" spans="1:3" ht="27" customHeight="1" x14ac:dyDescent="0.25">
      <c r="A3321" s="100" t="s">
        <v>5160</v>
      </c>
      <c r="B3321" s="297" t="s">
        <v>500</v>
      </c>
      <c r="C3321" s="413">
        <v>82000</v>
      </c>
    </row>
    <row r="3322" spans="1:3" ht="25.5" x14ac:dyDescent="0.25">
      <c r="A3322" s="100" t="s">
        <v>5161</v>
      </c>
      <c r="B3322" s="297" t="s">
        <v>501</v>
      </c>
      <c r="C3322" s="413">
        <v>120000</v>
      </c>
    </row>
    <row r="3323" spans="1:3" x14ac:dyDescent="0.25">
      <c r="A3323" s="157" t="s">
        <v>5162</v>
      </c>
      <c r="B3323" s="297" t="s">
        <v>241</v>
      </c>
      <c r="C3323" s="413">
        <v>120000</v>
      </c>
    </row>
    <row r="3324" spans="1:3" ht="25.5" x14ac:dyDescent="0.25">
      <c r="A3324" s="100" t="s">
        <v>5163</v>
      </c>
      <c r="B3324" s="297" t="s">
        <v>9110</v>
      </c>
      <c r="C3324" s="413">
        <v>60000</v>
      </c>
    </row>
    <row r="3325" spans="1:3" ht="25.5" x14ac:dyDescent="0.25">
      <c r="A3325" s="100" t="s">
        <v>5164</v>
      </c>
      <c r="B3325" s="297" t="s">
        <v>9111</v>
      </c>
      <c r="C3325" s="413">
        <v>82000</v>
      </c>
    </row>
    <row r="3326" spans="1:3" x14ac:dyDescent="0.25">
      <c r="A3326" s="157" t="s">
        <v>5165</v>
      </c>
      <c r="B3326" s="307" t="s">
        <v>1275</v>
      </c>
      <c r="C3326" s="413">
        <v>46000</v>
      </c>
    </row>
    <row r="3327" spans="1:3" ht="15.75" customHeight="1" thickBot="1" x14ac:dyDescent="0.3">
      <c r="A3327" s="7" t="s">
        <v>8146</v>
      </c>
      <c r="B3327" s="8"/>
      <c r="C3327" s="534"/>
    </row>
    <row r="3328" spans="1:3" ht="15" customHeight="1" x14ac:dyDescent="0.25">
      <c r="A3328" s="664" t="s">
        <v>1094</v>
      </c>
      <c r="B3328" s="665"/>
      <c r="C3328" s="666"/>
    </row>
    <row r="3329" spans="1:3" x14ac:dyDescent="0.25">
      <c r="A3329" s="308" t="s">
        <v>3311</v>
      </c>
      <c r="B3329" s="309" t="s">
        <v>8147</v>
      </c>
      <c r="C3329" s="537">
        <v>12000</v>
      </c>
    </row>
    <row r="3330" spans="1:3" x14ac:dyDescent="0.25">
      <c r="A3330" s="308" t="s">
        <v>3312</v>
      </c>
      <c r="B3330" s="309" t="s">
        <v>990</v>
      </c>
      <c r="C3330" s="537">
        <v>6000</v>
      </c>
    </row>
    <row r="3331" spans="1:3" x14ac:dyDescent="0.25">
      <c r="A3331" s="308" t="s">
        <v>3313</v>
      </c>
      <c r="B3331" s="309" t="s">
        <v>8148</v>
      </c>
      <c r="C3331" s="537">
        <v>6000</v>
      </c>
    </row>
    <row r="3332" spans="1:3" x14ac:dyDescent="0.25">
      <c r="A3332" s="308" t="s">
        <v>3314</v>
      </c>
      <c r="B3332" s="309" t="s">
        <v>8149</v>
      </c>
      <c r="C3332" s="537">
        <v>8000</v>
      </c>
    </row>
    <row r="3333" spans="1:3" x14ac:dyDescent="0.25">
      <c r="A3333" s="308" t="s">
        <v>3315</v>
      </c>
      <c r="B3333" s="309" t="s">
        <v>8150</v>
      </c>
      <c r="C3333" s="537">
        <v>9500</v>
      </c>
    </row>
    <row r="3334" spans="1:3" x14ac:dyDescent="0.25">
      <c r="A3334" s="308" t="s">
        <v>7212</v>
      </c>
      <c r="B3334" s="309" t="s">
        <v>8151</v>
      </c>
      <c r="C3334" s="537">
        <v>8000</v>
      </c>
    </row>
    <row r="3335" spans="1:3" x14ac:dyDescent="0.25">
      <c r="A3335" s="308" t="s">
        <v>3316</v>
      </c>
      <c r="B3335" s="309" t="s">
        <v>8152</v>
      </c>
      <c r="C3335" s="537">
        <v>8200</v>
      </c>
    </row>
    <row r="3336" spans="1:3" x14ac:dyDescent="0.25">
      <c r="A3336" s="308" t="s">
        <v>3317</v>
      </c>
      <c r="B3336" s="309" t="s">
        <v>8153</v>
      </c>
      <c r="C3336" s="537">
        <v>17500</v>
      </c>
    </row>
    <row r="3337" spans="1:3" x14ac:dyDescent="0.25">
      <c r="A3337" s="308" t="s">
        <v>7213</v>
      </c>
      <c r="B3337" s="309" t="s">
        <v>8154</v>
      </c>
      <c r="C3337" s="537">
        <v>28000</v>
      </c>
    </row>
    <row r="3338" spans="1:3" x14ac:dyDescent="0.25">
      <c r="A3338" s="308" t="s">
        <v>7214</v>
      </c>
      <c r="B3338" s="309" t="s">
        <v>8155</v>
      </c>
      <c r="C3338" s="537">
        <v>17500</v>
      </c>
    </row>
    <row r="3339" spans="1:3" x14ac:dyDescent="0.25">
      <c r="A3339" s="308" t="s">
        <v>7215</v>
      </c>
      <c r="B3339" s="309" t="s">
        <v>8156</v>
      </c>
      <c r="C3339" s="537">
        <v>17500</v>
      </c>
    </row>
    <row r="3340" spans="1:3" x14ac:dyDescent="0.25">
      <c r="A3340" s="308" t="s">
        <v>3318</v>
      </c>
      <c r="B3340" s="309" t="s">
        <v>8157</v>
      </c>
      <c r="C3340" s="537">
        <v>23000</v>
      </c>
    </row>
    <row r="3341" spans="1:3" x14ac:dyDescent="0.25">
      <c r="A3341" s="308" t="s">
        <v>3319</v>
      </c>
      <c r="B3341" s="309" t="s">
        <v>8158</v>
      </c>
      <c r="C3341" s="537">
        <v>8000</v>
      </c>
    </row>
    <row r="3342" spans="1:3" x14ac:dyDescent="0.25">
      <c r="A3342" s="308" t="s">
        <v>3320</v>
      </c>
      <c r="B3342" s="309" t="s">
        <v>8159</v>
      </c>
      <c r="C3342" s="537">
        <v>12000</v>
      </c>
    </row>
    <row r="3343" spans="1:3" x14ac:dyDescent="0.25">
      <c r="A3343" s="308" t="s">
        <v>3321</v>
      </c>
      <c r="B3343" s="309" t="s">
        <v>8160</v>
      </c>
      <c r="C3343" s="537">
        <v>10500</v>
      </c>
    </row>
    <row r="3344" spans="1:3" x14ac:dyDescent="0.25">
      <c r="A3344" s="308" t="s">
        <v>3322</v>
      </c>
      <c r="B3344" s="309" t="s">
        <v>8161</v>
      </c>
      <c r="C3344" s="537">
        <v>17500</v>
      </c>
    </row>
    <row r="3345" spans="1:3" x14ac:dyDescent="0.25">
      <c r="A3345" s="310" t="s">
        <v>3323</v>
      </c>
      <c r="B3345" s="311" t="s">
        <v>8162</v>
      </c>
      <c r="C3345" s="537">
        <v>17500</v>
      </c>
    </row>
    <row r="3346" spans="1:3" x14ac:dyDescent="0.25">
      <c r="A3346" s="308" t="s">
        <v>7216</v>
      </c>
      <c r="B3346" s="309" t="s">
        <v>8163</v>
      </c>
      <c r="C3346" s="537">
        <v>7500</v>
      </c>
    </row>
    <row r="3347" spans="1:3" x14ac:dyDescent="0.25">
      <c r="A3347" s="308" t="s">
        <v>3324</v>
      </c>
      <c r="B3347" s="309" t="s">
        <v>8164</v>
      </c>
      <c r="C3347" s="537">
        <v>12000</v>
      </c>
    </row>
    <row r="3348" spans="1:3" x14ac:dyDescent="0.25">
      <c r="A3348" s="308" t="s">
        <v>3325</v>
      </c>
      <c r="B3348" s="309" t="s">
        <v>784</v>
      </c>
      <c r="C3348" s="537">
        <v>17500</v>
      </c>
    </row>
    <row r="3349" spans="1:3" x14ac:dyDescent="0.25">
      <c r="A3349" s="308" t="s">
        <v>7217</v>
      </c>
      <c r="B3349" s="309" t="s">
        <v>8165</v>
      </c>
      <c r="C3349" s="537">
        <v>14000</v>
      </c>
    </row>
    <row r="3350" spans="1:3" x14ac:dyDescent="0.25">
      <c r="A3350" s="308" t="s">
        <v>7218</v>
      </c>
      <c r="B3350" s="309" t="s">
        <v>8166</v>
      </c>
      <c r="C3350" s="537">
        <v>35000</v>
      </c>
    </row>
    <row r="3351" spans="1:3" x14ac:dyDescent="0.25">
      <c r="A3351" s="211" t="s">
        <v>3326</v>
      </c>
      <c r="B3351" s="312" t="s">
        <v>1244</v>
      </c>
      <c r="C3351" s="537">
        <v>30000</v>
      </c>
    </row>
    <row r="3352" spans="1:3" x14ac:dyDescent="0.25">
      <c r="A3352" s="313" t="s">
        <v>3327</v>
      </c>
      <c r="B3352" s="312" t="s">
        <v>1124</v>
      </c>
      <c r="C3352" s="537">
        <v>52000</v>
      </c>
    </row>
    <row r="3353" spans="1:3" x14ac:dyDescent="0.25">
      <c r="A3353" s="308" t="s">
        <v>7219</v>
      </c>
      <c r="B3353" s="309" t="s">
        <v>8167</v>
      </c>
      <c r="C3353" s="537">
        <v>24000</v>
      </c>
    </row>
    <row r="3354" spans="1:3" x14ac:dyDescent="0.25">
      <c r="A3354" s="308" t="s">
        <v>7220</v>
      </c>
      <c r="B3354" s="309" t="s">
        <v>8168</v>
      </c>
      <c r="C3354" s="537">
        <v>14000</v>
      </c>
    </row>
    <row r="3355" spans="1:3" x14ac:dyDescent="0.25">
      <c r="A3355" s="308" t="s">
        <v>3328</v>
      </c>
      <c r="B3355" s="309" t="s">
        <v>8169</v>
      </c>
      <c r="C3355" s="537">
        <v>35000</v>
      </c>
    </row>
    <row r="3356" spans="1:3" x14ac:dyDescent="0.25">
      <c r="A3356" s="313" t="s">
        <v>3329</v>
      </c>
      <c r="B3356" s="312" t="s">
        <v>1158</v>
      </c>
      <c r="C3356" s="537">
        <v>37000</v>
      </c>
    </row>
    <row r="3357" spans="1:3" x14ac:dyDescent="0.25">
      <c r="A3357" s="308" t="s">
        <v>3330</v>
      </c>
      <c r="B3357" s="309" t="s">
        <v>1239</v>
      </c>
      <c r="C3357" s="537">
        <v>26000</v>
      </c>
    </row>
    <row r="3358" spans="1:3" x14ac:dyDescent="0.25">
      <c r="A3358" s="314" t="s">
        <v>3331</v>
      </c>
      <c r="B3358" s="315" t="s">
        <v>1159</v>
      </c>
      <c r="C3358" s="537">
        <v>60000</v>
      </c>
    </row>
    <row r="3359" spans="1:3" x14ac:dyDescent="0.25">
      <c r="A3359" s="308" t="s">
        <v>3332</v>
      </c>
      <c r="B3359" s="309" t="s">
        <v>8170</v>
      </c>
      <c r="C3359" s="537">
        <v>46000</v>
      </c>
    </row>
    <row r="3360" spans="1:3" x14ac:dyDescent="0.25">
      <c r="A3360" s="308" t="s">
        <v>3333</v>
      </c>
      <c r="B3360" s="309" t="s">
        <v>1238</v>
      </c>
      <c r="C3360" s="537">
        <v>33000</v>
      </c>
    </row>
    <row r="3361" spans="1:3" x14ac:dyDescent="0.25">
      <c r="A3361" s="308" t="s">
        <v>7221</v>
      </c>
      <c r="B3361" s="309" t="s">
        <v>8171</v>
      </c>
      <c r="C3361" s="537">
        <v>17500</v>
      </c>
    </row>
    <row r="3362" spans="1:3" x14ac:dyDescent="0.25">
      <c r="A3362" s="313" t="s">
        <v>3334</v>
      </c>
      <c r="B3362" s="312" t="s">
        <v>1243</v>
      </c>
      <c r="C3362" s="537">
        <v>30000</v>
      </c>
    </row>
    <row r="3363" spans="1:3" x14ac:dyDescent="0.25">
      <c r="A3363" s="313" t="s">
        <v>3335</v>
      </c>
      <c r="B3363" s="312" t="s">
        <v>1240</v>
      </c>
      <c r="C3363" s="537">
        <v>60000</v>
      </c>
    </row>
    <row r="3364" spans="1:3" ht="25.5" x14ac:dyDescent="0.25">
      <c r="A3364" s="308" t="s">
        <v>7222</v>
      </c>
      <c r="B3364" s="309" t="s">
        <v>8172</v>
      </c>
      <c r="C3364" s="537">
        <v>42000</v>
      </c>
    </row>
    <row r="3365" spans="1:3" x14ac:dyDescent="0.25">
      <c r="A3365" s="308" t="s">
        <v>7223</v>
      </c>
      <c r="B3365" s="312" t="s">
        <v>1241</v>
      </c>
      <c r="C3365" s="537">
        <v>32000</v>
      </c>
    </row>
    <row r="3366" spans="1:3" x14ac:dyDescent="0.25">
      <c r="A3366" s="313" t="s">
        <v>3336</v>
      </c>
      <c r="B3366" s="312" t="s">
        <v>1242</v>
      </c>
      <c r="C3366" s="537">
        <v>42000</v>
      </c>
    </row>
    <row r="3367" spans="1:3" ht="25.5" x14ac:dyDescent="0.25">
      <c r="A3367" s="231" t="s">
        <v>3337</v>
      </c>
      <c r="B3367" s="312" t="s">
        <v>3338</v>
      </c>
      <c r="C3367" s="537">
        <v>40000</v>
      </c>
    </row>
    <row r="3368" spans="1:3" ht="25.5" x14ac:dyDescent="0.25">
      <c r="A3368" s="231" t="s">
        <v>3339</v>
      </c>
      <c r="B3368" s="312" t="s">
        <v>3340</v>
      </c>
      <c r="C3368" s="537">
        <v>60000</v>
      </c>
    </row>
    <row r="3369" spans="1:3" x14ac:dyDescent="0.25">
      <c r="A3369" s="316" t="s">
        <v>3341</v>
      </c>
      <c r="B3369" s="315" t="s">
        <v>3342</v>
      </c>
      <c r="C3369" s="537">
        <v>35000</v>
      </c>
    </row>
    <row r="3370" spans="1:3" x14ac:dyDescent="0.25">
      <c r="A3370" s="308" t="s">
        <v>4777</v>
      </c>
      <c r="B3370" s="309" t="s">
        <v>8173</v>
      </c>
      <c r="C3370" s="537">
        <v>12000</v>
      </c>
    </row>
    <row r="3371" spans="1:3" x14ac:dyDescent="0.25">
      <c r="A3371" s="308" t="s">
        <v>3343</v>
      </c>
      <c r="B3371" s="309" t="s">
        <v>8174</v>
      </c>
      <c r="C3371" s="537">
        <v>40000</v>
      </c>
    </row>
    <row r="3372" spans="1:3" ht="25.5" x14ac:dyDescent="0.25">
      <c r="A3372" s="308" t="s">
        <v>3344</v>
      </c>
      <c r="B3372" s="309" t="s">
        <v>8175</v>
      </c>
      <c r="C3372" s="537">
        <v>46000</v>
      </c>
    </row>
    <row r="3373" spans="1:3" x14ac:dyDescent="0.25">
      <c r="A3373" s="310" t="s">
        <v>3345</v>
      </c>
      <c r="B3373" s="311" t="s">
        <v>8176</v>
      </c>
      <c r="C3373" s="537">
        <v>52000</v>
      </c>
    </row>
    <row r="3374" spans="1:3" x14ac:dyDescent="0.25">
      <c r="A3374" s="308" t="s">
        <v>3346</v>
      </c>
      <c r="B3374" s="309" t="s">
        <v>8177</v>
      </c>
      <c r="C3374" s="537">
        <v>46000</v>
      </c>
    </row>
    <row r="3375" spans="1:3" x14ac:dyDescent="0.25">
      <c r="A3375" s="308" t="s">
        <v>3347</v>
      </c>
      <c r="B3375" s="309" t="s">
        <v>8178</v>
      </c>
      <c r="C3375" s="537">
        <v>46000</v>
      </c>
    </row>
    <row r="3376" spans="1:3" x14ac:dyDescent="0.25">
      <c r="A3376" s="308" t="s">
        <v>3348</v>
      </c>
      <c r="B3376" s="309" t="s">
        <v>8179</v>
      </c>
      <c r="C3376" s="537">
        <v>70000</v>
      </c>
    </row>
    <row r="3377" spans="1:3" x14ac:dyDescent="0.25">
      <c r="A3377" s="308" t="s">
        <v>7224</v>
      </c>
      <c r="B3377" s="309" t="s">
        <v>8180</v>
      </c>
      <c r="C3377" s="537">
        <v>46000</v>
      </c>
    </row>
    <row r="3378" spans="1:3" x14ac:dyDescent="0.25">
      <c r="A3378" s="308" t="s">
        <v>3349</v>
      </c>
      <c r="B3378" s="309" t="s">
        <v>8181</v>
      </c>
      <c r="C3378" s="537">
        <v>60000</v>
      </c>
    </row>
    <row r="3379" spans="1:3" x14ac:dyDescent="0.25">
      <c r="A3379" s="308" t="s">
        <v>7225</v>
      </c>
      <c r="B3379" s="309" t="s">
        <v>8182</v>
      </c>
      <c r="C3379" s="537">
        <v>95000</v>
      </c>
    </row>
    <row r="3380" spans="1:3" ht="15.75" customHeight="1" x14ac:dyDescent="0.25">
      <c r="A3380" s="7" t="s">
        <v>8183</v>
      </c>
      <c r="B3380" s="8"/>
      <c r="C3380" s="534"/>
    </row>
    <row r="3381" spans="1:3" ht="26.25" customHeight="1" x14ac:dyDescent="0.25">
      <c r="A3381" s="640" t="s">
        <v>9318</v>
      </c>
      <c r="B3381" s="641" t="s">
        <v>9319</v>
      </c>
      <c r="C3381" s="642">
        <v>10000</v>
      </c>
    </row>
    <row r="3382" spans="1:3" ht="25.5" x14ac:dyDescent="0.25">
      <c r="A3382" s="251" t="s">
        <v>1821</v>
      </c>
      <c r="B3382" s="210" t="s">
        <v>1822</v>
      </c>
      <c r="C3382" s="531">
        <v>35000</v>
      </c>
    </row>
    <row r="3383" spans="1:3" x14ac:dyDescent="0.25">
      <c r="A3383" s="251" t="s">
        <v>1823</v>
      </c>
      <c r="B3383" s="210" t="s">
        <v>1824</v>
      </c>
      <c r="C3383" s="531">
        <v>40000</v>
      </c>
    </row>
    <row r="3384" spans="1:3" x14ac:dyDescent="0.25">
      <c r="A3384" s="454" t="s">
        <v>9320</v>
      </c>
      <c r="B3384" s="503" t="s">
        <v>9321</v>
      </c>
      <c r="C3384" s="460">
        <v>7000</v>
      </c>
    </row>
    <row r="3385" spans="1:3" x14ac:dyDescent="0.25">
      <c r="A3385" s="507" t="s">
        <v>9322</v>
      </c>
      <c r="B3385" s="643" t="s">
        <v>9323</v>
      </c>
      <c r="C3385" s="460">
        <v>12000</v>
      </c>
    </row>
    <row r="3386" spans="1:3" x14ac:dyDescent="0.25">
      <c r="A3386" s="251" t="s">
        <v>1825</v>
      </c>
      <c r="B3386" s="210" t="s">
        <v>1826</v>
      </c>
      <c r="C3386" s="531">
        <v>18000</v>
      </c>
    </row>
    <row r="3387" spans="1:3" ht="25.5" x14ac:dyDescent="0.25">
      <c r="A3387" s="251" t="s">
        <v>1830</v>
      </c>
      <c r="B3387" s="17" t="s">
        <v>1831</v>
      </c>
      <c r="C3387" s="531">
        <v>7000</v>
      </c>
    </row>
    <row r="3388" spans="1:3" x14ac:dyDescent="0.25">
      <c r="A3388" s="251" t="s">
        <v>1827</v>
      </c>
      <c r="B3388" s="210" t="s">
        <v>1828</v>
      </c>
      <c r="C3388" s="531">
        <v>20000</v>
      </c>
    </row>
    <row r="3389" spans="1:3" x14ac:dyDescent="0.25">
      <c r="A3389" s="644" t="s">
        <v>9324</v>
      </c>
      <c r="B3389" s="645" t="s">
        <v>9325</v>
      </c>
      <c r="C3389" s="460">
        <v>30000</v>
      </c>
    </row>
    <row r="3390" spans="1:3" x14ac:dyDescent="0.25">
      <c r="A3390" s="644" t="s">
        <v>1837</v>
      </c>
      <c r="B3390" s="645" t="s">
        <v>9326</v>
      </c>
      <c r="C3390" s="460">
        <v>36000</v>
      </c>
    </row>
    <row r="3391" spans="1:3" x14ac:dyDescent="0.25">
      <c r="A3391" s="505" t="s">
        <v>9196</v>
      </c>
      <c r="B3391" s="506" t="s">
        <v>5198</v>
      </c>
      <c r="C3391" s="421">
        <v>30000</v>
      </c>
    </row>
    <row r="3392" spans="1:3" ht="25.5" x14ac:dyDescent="0.25">
      <c r="A3392" s="505" t="s">
        <v>9197</v>
      </c>
      <c r="B3392" s="506" t="s">
        <v>1836</v>
      </c>
      <c r="C3392" s="421">
        <v>50000</v>
      </c>
    </row>
    <row r="3393" spans="1:3" ht="51" x14ac:dyDescent="0.25">
      <c r="A3393" s="644" t="s">
        <v>9327</v>
      </c>
      <c r="B3393" s="645" t="s">
        <v>9328</v>
      </c>
      <c r="C3393" s="460">
        <v>100000</v>
      </c>
    </row>
    <row r="3394" spans="1:3" ht="51" x14ac:dyDescent="0.25">
      <c r="A3394" s="644" t="s">
        <v>9329</v>
      </c>
      <c r="B3394" s="645" t="s">
        <v>9330</v>
      </c>
      <c r="C3394" s="460">
        <v>85000</v>
      </c>
    </row>
    <row r="3395" spans="1:3" ht="25.5" x14ac:dyDescent="0.25">
      <c r="A3395" s="644" t="s">
        <v>9331</v>
      </c>
      <c r="B3395" s="645" t="s">
        <v>9332</v>
      </c>
      <c r="C3395" s="460">
        <v>100000</v>
      </c>
    </row>
    <row r="3396" spans="1:3" ht="25.5" x14ac:dyDescent="0.25">
      <c r="A3396" s="507" t="s">
        <v>5206</v>
      </c>
      <c r="B3396" s="503" t="s">
        <v>5207</v>
      </c>
      <c r="C3396" s="460">
        <v>360000</v>
      </c>
    </row>
    <row r="3397" spans="1:3" ht="25.5" x14ac:dyDescent="0.25">
      <c r="A3397" s="507" t="s">
        <v>5204</v>
      </c>
      <c r="B3397" s="503" t="s">
        <v>5205</v>
      </c>
      <c r="C3397" s="460">
        <v>360000</v>
      </c>
    </row>
    <row r="3398" spans="1:3" ht="25.5" x14ac:dyDescent="0.25">
      <c r="A3398" s="507" t="s">
        <v>5200</v>
      </c>
      <c r="B3398" s="503" t="s">
        <v>5201</v>
      </c>
      <c r="C3398" s="460">
        <v>250000</v>
      </c>
    </row>
    <row r="3399" spans="1:3" ht="25.5" x14ac:dyDescent="0.25">
      <c r="A3399" s="507" t="s">
        <v>5202</v>
      </c>
      <c r="B3399" s="503" t="s">
        <v>5203</v>
      </c>
      <c r="C3399" s="460">
        <v>300000</v>
      </c>
    </row>
    <row r="3400" spans="1:3" ht="25.5" x14ac:dyDescent="0.25">
      <c r="A3400" s="226" t="s">
        <v>1807</v>
      </c>
      <c r="B3400" s="69" t="s">
        <v>5195</v>
      </c>
      <c r="C3400" s="531">
        <v>75000</v>
      </c>
    </row>
    <row r="3401" spans="1:3" ht="25.5" x14ac:dyDescent="0.25">
      <c r="A3401" s="644" t="s">
        <v>9333</v>
      </c>
      <c r="B3401" s="645" t="s">
        <v>9334</v>
      </c>
      <c r="C3401" s="460">
        <v>100000</v>
      </c>
    </row>
    <row r="3402" spans="1:3" ht="25.5" x14ac:dyDescent="0.25">
      <c r="A3402" s="251" t="s">
        <v>8184</v>
      </c>
      <c r="B3402" s="17" t="s">
        <v>1812</v>
      </c>
      <c r="C3402" s="531">
        <v>75000</v>
      </c>
    </row>
    <row r="3403" spans="1:3" ht="38.25" x14ac:dyDescent="0.25">
      <c r="A3403" s="251" t="s">
        <v>8185</v>
      </c>
      <c r="B3403" s="210" t="s">
        <v>1813</v>
      </c>
      <c r="C3403" s="531">
        <v>90000</v>
      </c>
    </row>
    <row r="3404" spans="1:3" ht="51" x14ac:dyDescent="0.25">
      <c r="A3404" s="251" t="s">
        <v>8186</v>
      </c>
      <c r="B3404" s="17" t="s">
        <v>1814</v>
      </c>
      <c r="C3404" s="531">
        <v>8000</v>
      </c>
    </row>
    <row r="3405" spans="1:3" ht="63.75" x14ac:dyDescent="0.25">
      <c r="A3405" s="251" t="s">
        <v>8187</v>
      </c>
      <c r="B3405" s="17" t="s">
        <v>1815</v>
      </c>
      <c r="C3405" s="531">
        <v>130000</v>
      </c>
    </row>
    <row r="3406" spans="1:3" ht="38.25" x14ac:dyDescent="0.25">
      <c r="A3406" s="251" t="s">
        <v>8188</v>
      </c>
      <c r="B3406" s="17" t="s">
        <v>1816</v>
      </c>
      <c r="C3406" s="531">
        <v>90000</v>
      </c>
    </row>
    <row r="3407" spans="1:3" ht="63.75" x14ac:dyDescent="0.25">
      <c r="A3407" s="251" t="s">
        <v>8189</v>
      </c>
      <c r="B3407" s="17" t="s">
        <v>1817</v>
      </c>
      <c r="C3407" s="531">
        <v>130000</v>
      </c>
    </row>
    <row r="3408" spans="1:3" ht="25.5" x14ac:dyDescent="0.25">
      <c r="A3408" s="454" t="s">
        <v>9335</v>
      </c>
      <c r="B3408" s="503" t="s">
        <v>9336</v>
      </c>
      <c r="C3408" s="460">
        <v>35000</v>
      </c>
    </row>
    <row r="3409" spans="1:3" ht="25.5" x14ac:dyDescent="0.25">
      <c r="A3409" s="226" t="s">
        <v>1802</v>
      </c>
      <c r="B3409" s="17" t="s">
        <v>1803</v>
      </c>
      <c r="C3409" s="531">
        <v>60000</v>
      </c>
    </row>
    <row r="3410" spans="1:3" ht="38.25" x14ac:dyDescent="0.25">
      <c r="A3410" s="507" t="s">
        <v>5208</v>
      </c>
      <c r="B3410" s="503" t="s">
        <v>9198</v>
      </c>
      <c r="C3410" s="421">
        <v>70000</v>
      </c>
    </row>
    <row r="3411" spans="1:3" ht="38.25" x14ac:dyDescent="0.25">
      <c r="A3411" s="507" t="s">
        <v>5209</v>
      </c>
      <c r="B3411" s="503" t="s">
        <v>9199</v>
      </c>
      <c r="C3411" s="460">
        <v>80000</v>
      </c>
    </row>
    <row r="3412" spans="1:3" ht="38.25" x14ac:dyDescent="0.25">
      <c r="A3412" s="507" t="s">
        <v>5210</v>
      </c>
      <c r="B3412" s="503" t="s">
        <v>9200</v>
      </c>
      <c r="C3412" s="460">
        <v>100000</v>
      </c>
    </row>
    <row r="3413" spans="1:3" ht="38.25" x14ac:dyDescent="0.25">
      <c r="A3413" s="507" t="s">
        <v>5211</v>
      </c>
      <c r="B3413" s="503" t="s">
        <v>9201</v>
      </c>
      <c r="C3413" s="460">
        <v>50000</v>
      </c>
    </row>
    <row r="3414" spans="1:3" ht="38.25" x14ac:dyDescent="0.25">
      <c r="A3414" s="507" t="s">
        <v>5212</v>
      </c>
      <c r="B3414" s="503" t="s">
        <v>9202</v>
      </c>
      <c r="C3414" s="460">
        <v>70000</v>
      </c>
    </row>
    <row r="3415" spans="1:3" ht="38.25" x14ac:dyDescent="0.25">
      <c r="A3415" s="507" t="s">
        <v>5213</v>
      </c>
      <c r="B3415" s="503" t="s">
        <v>9203</v>
      </c>
      <c r="C3415" s="460">
        <v>90000</v>
      </c>
    </row>
    <row r="3416" spans="1:3" ht="51" x14ac:dyDescent="0.25">
      <c r="A3416" s="507" t="s">
        <v>5214</v>
      </c>
      <c r="B3416" s="503" t="s">
        <v>9204</v>
      </c>
      <c r="C3416" s="460">
        <v>100000</v>
      </c>
    </row>
    <row r="3417" spans="1:3" ht="38.25" x14ac:dyDescent="0.25">
      <c r="A3417" s="507" t="s">
        <v>5215</v>
      </c>
      <c r="B3417" s="503" t="s">
        <v>5216</v>
      </c>
      <c r="C3417" s="460">
        <v>80000</v>
      </c>
    </row>
    <row r="3418" spans="1:3" ht="38.25" x14ac:dyDescent="0.25">
      <c r="A3418" s="507" t="s">
        <v>5217</v>
      </c>
      <c r="B3418" s="503" t="s">
        <v>5218</v>
      </c>
      <c r="C3418" s="460">
        <v>85000</v>
      </c>
    </row>
    <row r="3419" spans="1:3" ht="38.25" x14ac:dyDescent="0.25">
      <c r="A3419" s="507" t="s">
        <v>5219</v>
      </c>
      <c r="B3419" s="503" t="s">
        <v>5220</v>
      </c>
      <c r="C3419" s="460">
        <v>90000</v>
      </c>
    </row>
    <row r="3420" spans="1:3" ht="38.25" x14ac:dyDescent="0.25">
      <c r="A3420" s="507" t="s">
        <v>5221</v>
      </c>
      <c r="B3420" s="503" t="s">
        <v>5222</v>
      </c>
      <c r="C3420" s="460">
        <v>100000</v>
      </c>
    </row>
    <row r="3421" spans="1:3" x14ac:dyDescent="0.25">
      <c r="A3421" s="226" t="s">
        <v>1804</v>
      </c>
      <c r="B3421" s="17" t="s">
        <v>1805</v>
      </c>
      <c r="C3421" s="531">
        <v>70000</v>
      </c>
    </row>
    <row r="3422" spans="1:3" ht="25.5" x14ac:dyDescent="0.25">
      <c r="A3422" s="251" t="s">
        <v>1810</v>
      </c>
      <c r="B3422" s="17" t="s">
        <v>1811</v>
      </c>
      <c r="C3422" s="531">
        <v>70000</v>
      </c>
    </row>
    <row r="3423" spans="1:3" x14ac:dyDescent="0.25">
      <c r="A3423" s="454" t="s">
        <v>9337</v>
      </c>
      <c r="B3423" s="503" t="s">
        <v>9338</v>
      </c>
      <c r="C3423" s="460">
        <v>40000</v>
      </c>
    </row>
    <row r="3424" spans="1:3" ht="25.5" x14ac:dyDescent="0.25">
      <c r="A3424" s="251" t="s">
        <v>1861</v>
      </c>
      <c r="B3424" s="210" t="s">
        <v>5196</v>
      </c>
      <c r="C3424" s="531">
        <v>45000</v>
      </c>
    </row>
    <row r="3425" spans="1:3" ht="25.5" x14ac:dyDescent="0.25">
      <c r="A3425" s="644" t="s">
        <v>9339</v>
      </c>
      <c r="B3425" s="645" t="s">
        <v>9340</v>
      </c>
      <c r="C3425" s="460">
        <v>70000</v>
      </c>
    </row>
    <row r="3426" spans="1:3" ht="25.5" x14ac:dyDescent="0.25">
      <c r="A3426" s="644" t="s">
        <v>9341</v>
      </c>
      <c r="B3426" s="503" t="s">
        <v>9342</v>
      </c>
      <c r="C3426" s="460">
        <v>45000</v>
      </c>
    </row>
    <row r="3427" spans="1:3" ht="25.5" x14ac:dyDescent="0.25">
      <c r="A3427" s="226" t="s">
        <v>1806</v>
      </c>
      <c r="B3427" s="210" t="s">
        <v>5197</v>
      </c>
      <c r="C3427" s="531">
        <v>75000</v>
      </c>
    </row>
    <row r="3428" spans="1:3" ht="25.5" x14ac:dyDescent="0.25">
      <c r="A3428" s="226" t="s">
        <v>1808</v>
      </c>
      <c r="B3428" s="210" t="s">
        <v>1809</v>
      </c>
      <c r="C3428" s="531">
        <v>24000</v>
      </c>
    </row>
    <row r="3429" spans="1:3" ht="25.5" x14ac:dyDescent="0.25">
      <c r="A3429" s="251" t="s">
        <v>1832</v>
      </c>
      <c r="B3429" s="210" t="s">
        <v>1833</v>
      </c>
      <c r="C3429" s="531">
        <v>4000</v>
      </c>
    </row>
    <row r="3430" spans="1:3" ht="25.5" x14ac:dyDescent="0.25">
      <c r="A3430" s="644" t="s">
        <v>9343</v>
      </c>
      <c r="B3430" s="503" t="s">
        <v>9344</v>
      </c>
      <c r="C3430" s="460">
        <v>80000</v>
      </c>
    </row>
    <row r="3431" spans="1:3" ht="25.5" x14ac:dyDescent="0.25">
      <c r="A3431" s="226" t="s">
        <v>1818</v>
      </c>
      <c r="B3431" s="210" t="s">
        <v>1819</v>
      </c>
      <c r="C3431" s="531">
        <v>25000</v>
      </c>
    </row>
    <row r="3432" spans="1:3" ht="25.5" x14ac:dyDescent="0.25">
      <c r="A3432" s="251" t="s">
        <v>1838</v>
      </c>
      <c r="B3432" s="210" t="s">
        <v>1839</v>
      </c>
      <c r="C3432" s="531">
        <v>14000</v>
      </c>
    </row>
    <row r="3433" spans="1:3" x14ac:dyDescent="0.25">
      <c r="A3433" s="251" t="s">
        <v>1840</v>
      </c>
      <c r="B3433" s="210" t="s">
        <v>1841</v>
      </c>
      <c r="C3433" s="531">
        <v>15000</v>
      </c>
    </row>
    <row r="3434" spans="1:3" x14ac:dyDescent="0.25">
      <c r="A3434" s="251" t="s">
        <v>1842</v>
      </c>
      <c r="B3434" s="210" t="s">
        <v>1843</v>
      </c>
      <c r="C3434" s="531">
        <v>10000</v>
      </c>
    </row>
    <row r="3435" spans="1:3" ht="25.5" x14ac:dyDescent="0.25">
      <c r="A3435" s="251" t="s">
        <v>1844</v>
      </c>
      <c r="B3435" s="210" t="s">
        <v>1845</v>
      </c>
      <c r="C3435" s="531">
        <v>50000</v>
      </c>
    </row>
    <row r="3436" spans="1:3" x14ac:dyDescent="0.25">
      <c r="A3436" s="251" t="s">
        <v>1834</v>
      </c>
      <c r="B3436" s="210" t="s">
        <v>5198</v>
      </c>
      <c r="C3436" s="531">
        <v>30000</v>
      </c>
    </row>
    <row r="3437" spans="1:3" ht="25.5" x14ac:dyDescent="0.25">
      <c r="A3437" s="251" t="s">
        <v>1835</v>
      </c>
      <c r="B3437" s="210" t="s">
        <v>5199</v>
      </c>
      <c r="C3437" s="531">
        <v>75000</v>
      </c>
    </row>
    <row r="3438" spans="1:3" x14ac:dyDescent="0.25">
      <c r="A3438" s="251" t="s">
        <v>1846</v>
      </c>
      <c r="B3438" s="210" t="s">
        <v>1847</v>
      </c>
      <c r="C3438" s="531">
        <v>12000</v>
      </c>
    </row>
    <row r="3439" spans="1:3" x14ac:dyDescent="0.25">
      <c r="A3439" s="251" t="s">
        <v>1857</v>
      </c>
      <c r="B3439" s="210" t="s">
        <v>1858</v>
      </c>
      <c r="C3439" s="531">
        <v>48000</v>
      </c>
    </row>
    <row r="3440" spans="1:3" ht="25.5" x14ac:dyDescent="0.25">
      <c r="A3440" s="251" t="s">
        <v>1859</v>
      </c>
      <c r="B3440" s="210" t="s">
        <v>1860</v>
      </c>
      <c r="C3440" s="531">
        <v>45000</v>
      </c>
    </row>
    <row r="3441" spans="1:3" ht="25.5" x14ac:dyDescent="0.25">
      <c r="A3441" s="93" t="s">
        <v>5200</v>
      </c>
      <c r="B3441" s="245" t="s">
        <v>5201</v>
      </c>
      <c r="C3441" s="537">
        <v>210000</v>
      </c>
    </row>
    <row r="3442" spans="1:3" ht="25.5" x14ac:dyDescent="0.25">
      <c r="A3442" s="93" t="s">
        <v>5202</v>
      </c>
      <c r="B3442" s="245" t="s">
        <v>5203</v>
      </c>
      <c r="C3442" s="537">
        <v>250000</v>
      </c>
    </row>
    <row r="3443" spans="1:3" ht="25.5" x14ac:dyDescent="0.25">
      <c r="A3443" s="79" t="s">
        <v>5204</v>
      </c>
      <c r="B3443" s="69" t="s">
        <v>5205</v>
      </c>
      <c r="C3443" s="537">
        <v>300000</v>
      </c>
    </row>
    <row r="3444" spans="1:3" ht="25.5" x14ac:dyDescent="0.25">
      <c r="A3444" s="79" t="s">
        <v>5206</v>
      </c>
      <c r="B3444" s="69" t="s">
        <v>5207</v>
      </c>
      <c r="C3444" s="537">
        <v>300000</v>
      </c>
    </row>
    <row r="3445" spans="1:3" ht="15.75" customHeight="1" x14ac:dyDescent="0.25">
      <c r="A3445" s="7" t="s">
        <v>8190</v>
      </c>
      <c r="B3445" s="8"/>
      <c r="C3445" s="534"/>
    </row>
    <row r="3446" spans="1:3" x14ac:dyDescent="0.25">
      <c r="A3446" s="91" t="s">
        <v>6872</v>
      </c>
      <c r="B3446" s="317" t="s">
        <v>8191</v>
      </c>
      <c r="C3446" s="566">
        <v>50000</v>
      </c>
    </row>
    <row r="3447" spans="1:3" x14ac:dyDescent="0.25">
      <c r="A3447" s="93" t="s">
        <v>6873</v>
      </c>
      <c r="B3447" s="245" t="s">
        <v>8192</v>
      </c>
      <c r="C3447" s="537">
        <v>100000</v>
      </c>
    </row>
    <row r="3448" spans="1:3" ht="25.5" x14ac:dyDescent="0.25">
      <c r="A3448" s="318" t="s">
        <v>7073</v>
      </c>
      <c r="B3448" s="274" t="s">
        <v>8193</v>
      </c>
      <c r="C3448" s="617">
        <v>26500</v>
      </c>
    </row>
    <row r="3449" spans="1:3" ht="25.5" x14ac:dyDescent="0.25">
      <c r="A3449" s="256" t="s">
        <v>7074</v>
      </c>
      <c r="B3449" s="16" t="s">
        <v>8194</v>
      </c>
      <c r="C3449" s="618">
        <v>58000</v>
      </c>
    </row>
    <row r="3450" spans="1:3" x14ac:dyDescent="0.25">
      <c r="A3450" s="93" t="s">
        <v>6874</v>
      </c>
      <c r="B3450" s="245" t="s">
        <v>8195</v>
      </c>
      <c r="C3450" s="537">
        <v>90000</v>
      </c>
    </row>
    <row r="3451" spans="1:3" x14ac:dyDescent="0.25">
      <c r="A3451" s="93" t="s">
        <v>6875</v>
      </c>
      <c r="B3451" s="245" t="s">
        <v>8196</v>
      </c>
      <c r="C3451" s="537">
        <v>22000</v>
      </c>
    </row>
    <row r="3452" spans="1:3" x14ac:dyDescent="0.25">
      <c r="A3452" s="93" t="s">
        <v>6876</v>
      </c>
      <c r="B3452" s="245" t="s">
        <v>8197</v>
      </c>
      <c r="C3452" s="537">
        <v>25000</v>
      </c>
    </row>
    <row r="3453" spans="1:3" x14ac:dyDescent="0.25">
      <c r="A3453" s="93" t="s">
        <v>6877</v>
      </c>
      <c r="B3453" s="245" t="s">
        <v>8198</v>
      </c>
      <c r="C3453" s="537">
        <v>50000</v>
      </c>
    </row>
    <row r="3454" spans="1:3" x14ac:dyDescent="0.25">
      <c r="A3454" s="93" t="s">
        <v>8842</v>
      </c>
      <c r="B3454" s="245" t="s">
        <v>8199</v>
      </c>
      <c r="C3454" s="537">
        <v>16000</v>
      </c>
    </row>
    <row r="3455" spans="1:3" x14ac:dyDescent="0.25">
      <c r="A3455" s="93" t="s">
        <v>8843</v>
      </c>
      <c r="B3455" s="245" t="s">
        <v>8846</v>
      </c>
      <c r="C3455" s="537">
        <v>35000</v>
      </c>
    </row>
    <row r="3456" spans="1:3" x14ac:dyDescent="0.25">
      <c r="A3456" s="93" t="s">
        <v>8844</v>
      </c>
      <c r="B3456" s="245" t="s">
        <v>8200</v>
      </c>
      <c r="C3456" s="537">
        <v>45000</v>
      </c>
    </row>
    <row r="3457" spans="1:3" x14ac:dyDescent="0.25">
      <c r="A3457" s="93" t="s">
        <v>8845</v>
      </c>
      <c r="B3457" s="245" t="s">
        <v>8201</v>
      </c>
      <c r="C3457" s="537">
        <v>75000</v>
      </c>
    </row>
    <row r="3458" spans="1:3" ht="25.5" x14ac:dyDescent="0.25">
      <c r="A3458" s="93" t="s">
        <v>6878</v>
      </c>
      <c r="B3458" s="245" t="s">
        <v>8202</v>
      </c>
      <c r="C3458" s="537">
        <v>30000</v>
      </c>
    </row>
    <row r="3459" spans="1:3" ht="25.5" x14ac:dyDescent="0.25">
      <c r="A3459" s="93" t="s">
        <v>6879</v>
      </c>
      <c r="B3459" s="245" t="s">
        <v>8203</v>
      </c>
      <c r="C3459" s="537">
        <v>80000</v>
      </c>
    </row>
    <row r="3460" spans="1:3" x14ac:dyDescent="0.25">
      <c r="A3460" s="93" t="s">
        <v>6880</v>
      </c>
      <c r="B3460" s="245" t="s">
        <v>8204</v>
      </c>
      <c r="C3460" s="537">
        <v>60000</v>
      </c>
    </row>
    <row r="3461" spans="1:3" ht="25.5" x14ac:dyDescent="0.25">
      <c r="A3461" s="93" t="s">
        <v>6881</v>
      </c>
      <c r="B3461" s="245" t="s">
        <v>8205</v>
      </c>
      <c r="C3461" s="537">
        <v>50000</v>
      </c>
    </row>
    <row r="3462" spans="1:3" ht="25.5" x14ac:dyDescent="0.25">
      <c r="A3462" s="93" t="s">
        <v>6882</v>
      </c>
      <c r="B3462" s="245" t="s">
        <v>8206</v>
      </c>
      <c r="C3462" s="537">
        <v>90000</v>
      </c>
    </row>
    <row r="3463" spans="1:3" ht="25.5" x14ac:dyDescent="0.25">
      <c r="A3463" s="93" t="s">
        <v>6883</v>
      </c>
      <c r="B3463" s="245" t="s">
        <v>8847</v>
      </c>
      <c r="C3463" s="537">
        <v>110000</v>
      </c>
    </row>
    <row r="3464" spans="1:3" x14ac:dyDescent="0.25">
      <c r="A3464" s="93" t="s">
        <v>6884</v>
      </c>
      <c r="B3464" s="245" t="s">
        <v>8207</v>
      </c>
      <c r="C3464" s="537">
        <v>30000</v>
      </c>
    </row>
    <row r="3465" spans="1:3" x14ac:dyDescent="0.25">
      <c r="A3465" s="93" t="s">
        <v>6885</v>
      </c>
      <c r="B3465" s="245" t="s">
        <v>8208</v>
      </c>
      <c r="C3465" s="537">
        <v>50000</v>
      </c>
    </row>
    <row r="3466" spans="1:3" x14ac:dyDescent="0.25">
      <c r="A3466" s="93" t="s">
        <v>6886</v>
      </c>
      <c r="B3466" s="245" t="s">
        <v>8209</v>
      </c>
      <c r="C3466" s="537">
        <v>70000</v>
      </c>
    </row>
    <row r="3467" spans="1:3" x14ac:dyDescent="0.25">
      <c r="A3467" s="93" t="s">
        <v>6887</v>
      </c>
      <c r="B3467" s="245" t="s">
        <v>8210</v>
      </c>
      <c r="C3467" s="537">
        <v>80000</v>
      </c>
    </row>
    <row r="3468" spans="1:3" ht="25.5" x14ac:dyDescent="0.25">
      <c r="A3468" s="93" t="s">
        <v>6888</v>
      </c>
      <c r="B3468" s="245" t="s">
        <v>8211</v>
      </c>
      <c r="C3468" s="537">
        <v>200000</v>
      </c>
    </row>
    <row r="3469" spans="1:3" x14ac:dyDescent="0.25">
      <c r="A3469" s="319" t="s">
        <v>6889</v>
      </c>
      <c r="B3469" s="245" t="s">
        <v>8212</v>
      </c>
      <c r="C3469" s="537">
        <v>7500</v>
      </c>
    </row>
    <row r="3470" spans="1:3" x14ac:dyDescent="0.25">
      <c r="A3470" s="93" t="s">
        <v>6890</v>
      </c>
      <c r="B3470" s="245" t="s">
        <v>8213</v>
      </c>
      <c r="C3470" s="537">
        <v>30000</v>
      </c>
    </row>
    <row r="3471" spans="1:3" x14ac:dyDescent="0.25">
      <c r="A3471" s="93" t="s">
        <v>6891</v>
      </c>
      <c r="B3471" s="245" t="s">
        <v>8214</v>
      </c>
      <c r="C3471" s="537">
        <v>45000</v>
      </c>
    </row>
    <row r="3472" spans="1:3" x14ac:dyDescent="0.25">
      <c r="A3472" s="93" t="s">
        <v>6892</v>
      </c>
      <c r="B3472" s="245" t="s">
        <v>8215</v>
      </c>
      <c r="C3472" s="537">
        <v>8000</v>
      </c>
    </row>
    <row r="3473" spans="1:3" x14ac:dyDescent="0.25">
      <c r="A3473" s="93" t="s">
        <v>6893</v>
      </c>
      <c r="B3473" s="245" t="s">
        <v>8216</v>
      </c>
      <c r="C3473" s="537">
        <v>60000</v>
      </c>
    </row>
    <row r="3474" spans="1:3" x14ac:dyDescent="0.25">
      <c r="A3474" s="93" t="s">
        <v>6894</v>
      </c>
      <c r="B3474" s="245" t="s">
        <v>8848</v>
      </c>
      <c r="C3474" s="537">
        <v>150000</v>
      </c>
    </row>
    <row r="3475" spans="1:3" x14ac:dyDescent="0.25">
      <c r="A3475" s="93" t="s">
        <v>6895</v>
      </c>
      <c r="B3475" s="245" t="s">
        <v>8217</v>
      </c>
      <c r="C3475" s="537">
        <v>150000</v>
      </c>
    </row>
    <row r="3476" spans="1:3" ht="25.5" x14ac:dyDescent="0.25">
      <c r="A3476" s="93" t="s">
        <v>6896</v>
      </c>
      <c r="B3476" s="245" t="s">
        <v>8849</v>
      </c>
      <c r="C3476" s="537">
        <v>200000</v>
      </c>
    </row>
    <row r="3477" spans="1:3" x14ac:dyDescent="0.25">
      <c r="A3477" s="93" t="s">
        <v>6897</v>
      </c>
      <c r="B3477" s="64" t="s">
        <v>1305</v>
      </c>
      <c r="C3477" s="537">
        <v>75000</v>
      </c>
    </row>
    <row r="3478" spans="1:3" x14ac:dyDescent="0.25">
      <c r="A3478" s="93" t="s">
        <v>6898</v>
      </c>
      <c r="B3478" s="245" t="s">
        <v>8218</v>
      </c>
      <c r="C3478" s="537">
        <v>95000</v>
      </c>
    </row>
    <row r="3479" spans="1:3" x14ac:dyDescent="0.25">
      <c r="A3479" s="93" t="s">
        <v>6899</v>
      </c>
      <c r="B3479" s="245" t="s">
        <v>8219</v>
      </c>
      <c r="C3479" s="537">
        <v>35000</v>
      </c>
    </row>
    <row r="3480" spans="1:3" x14ac:dyDescent="0.25">
      <c r="A3480" s="93" t="s">
        <v>6900</v>
      </c>
      <c r="B3480" s="245" t="s">
        <v>8220</v>
      </c>
      <c r="C3480" s="537">
        <v>80000</v>
      </c>
    </row>
    <row r="3481" spans="1:3" x14ac:dyDescent="0.25">
      <c r="A3481" s="93" t="s">
        <v>6901</v>
      </c>
      <c r="B3481" s="245" t="s">
        <v>8221</v>
      </c>
      <c r="C3481" s="537">
        <v>75000</v>
      </c>
    </row>
    <row r="3482" spans="1:3" x14ac:dyDescent="0.25">
      <c r="A3482" s="93" t="s">
        <v>6902</v>
      </c>
      <c r="B3482" s="245" t="s">
        <v>8222</v>
      </c>
      <c r="C3482" s="537">
        <v>10000</v>
      </c>
    </row>
    <row r="3483" spans="1:3" x14ac:dyDescent="0.25">
      <c r="A3483" s="93" t="s">
        <v>6903</v>
      </c>
      <c r="B3483" s="245" t="s">
        <v>8223</v>
      </c>
      <c r="C3483" s="537">
        <v>12000</v>
      </c>
    </row>
    <row r="3484" spans="1:3" x14ac:dyDescent="0.25">
      <c r="A3484" s="93" t="s">
        <v>6904</v>
      </c>
      <c r="B3484" s="245" t="s">
        <v>8224</v>
      </c>
      <c r="C3484" s="537">
        <v>5000</v>
      </c>
    </row>
    <row r="3485" spans="1:3" ht="15.75" thickBot="1" x14ac:dyDescent="0.3">
      <c r="A3485" s="137" t="s">
        <v>6905</v>
      </c>
      <c r="B3485" s="246" t="s">
        <v>6906</v>
      </c>
      <c r="C3485" s="546">
        <v>2500</v>
      </c>
    </row>
    <row r="3486" spans="1:3" ht="26.25" customHeight="1" x14ac:dyDescent="0.25">
      <c r="A3486" s="7" t="s">
        <v>6950</v>
      </c>
      <c r="B3486" s="8"/>
      <c r="C3486" s="534"/>
    </row>
    <row r="3487" spans="1:3" ht="38.25" x14ac:dyDescent="0.25">
      <c r="A3487" s="91" t="s">
        <v>6951</v>
      </c>
      <c r="B3487" s="320" t="s">
        <v>6952</v>
      </c>
      <c r="C3487" s="566">
        <v>20000</v>
      </c>
    </row>
    <row r="3488" spans="1:3" x14ac:dyDescent="0.25">
      <c r="A3488" s="93" t="s">
        <v>6953</v>
      </c>
      <c r="B3488" s="94" t="s">
        <v>6954</v>
      </c>
      <c r="C3488" s="537">
        <v>25000</v>
      </c>
    </row>
    <row r="3489" spans="1:3" ht="25.5" x14ac:dyDescent="0.25">
      <c r="A3489" s="93" t="s">
        <v>6955</v>
      </c>
      <c r="B3489" s="94" t="s">
        <v>8850</v>
      </c>
      <c r="C3489" s="537">
        <v>25000</v>
      </c>
    </row>
    <row r="3490" spans="1:3" ht="25.5" x14ac:dyDescent="0.25">
      <c r="A3490" s="93" t="s">
        <v>6956</v>
      </c>
      <c r="B3490" s="94" t="s">
        <v>6957</v>
      </c>
      <c r="C3490" s="537">
        <v>25000</v>
      </c>
    </row>
    <row r="3491" spans="1:3" ht="25.5" x14ac:dyDescent="0.25">
      <c r="A3491" s="93" t="s">
        <v>6958</v>
      </c>
      <c r="B3491" s="94" t="s">
        <v>6959</v>
      </c>
      <c r="C3491" s="537">
        <v>25000</v>
      </c>
    </row>
    <row r="3492" spans="1:3" ht="25.5" x14ac:dyDescent="0.25">
      <c r="A3492" s="93" t="s">
        <v>6960</v>
      </c>
      <c r="B3492" s="94" t="s">
        <v>6961</v>
      </c>
      <c r="C3492" s="537">
        <v>25000</v>
      </c>
    </row>
    <row r="3493" spans="1:3" x14ac:dyDescent="0.25">
      <c r="A3493" s="93" t="s">
        <v>6962</v>
      </c>
      <c r="B3493" s="94" t="s">
        <v>6963</v>
      </c>
      <c r="C3493" s="537">
        <v>25000</v>
      </c>
    </row>
    <row r="3494" spans="1:3" ht="25.5" x14ac:dyDescent="0.25">
      <c r="A3494" s="93" t="s">
        <v>6964</v>
      </c>
      <c r="B3494" s="94" t="s">
        <v>8225</v>
      </c>
      <c r="C3494" s="537">
        <v>58000</v>
      </c>
    </row>
    <row r="3495" spans="1:3" ht="38.25" x14ac:dyDescent="0.25">
      <c r="A3495" s="93" t="s">
        <v>6965</v>
      </c>
      <c r="B3495" s="94" t="s">
        <v>6966</v>
      </c>
      <c r="C3495" s="537">
        <v>100000</v>
      </c>
    </row>
    <row r="3496" spans="1:3" ht="38.25" x14ac:dyDescent="0.25">
      <c r="A3496" s="93" t="s">
        <v>6967</v>
      </c>
      <c r="B3496" s="94" t="s">
        <v>6968</v>
      </c>
      <c r="C3496" s="537">
        <v>100000</v>
      </c>
    </row>
    <row r="3497" spans="1:3" ht="38.25" x14ac:dyDescent="0.25">
      <c r="A3497" s="93" t="s">
        <v>6969</v>
      </c>
      <c r="B3497" s="94" t="s">
        <v>8226</v>
      </c>
      <c r="C3497" s="537">
        <v>100000</v>
      </c>
    </row>
    <row r="3498" spans="1:3" ht="38.25" x14ac:dyDescent="0.25">
      <c r="A3498" s="93" t="s">
        <v>6970</v>
      </c>
      <c r="B3498" s="94" t="s">
        <v>8227</v>
      </c>
      <c r="C3498" s="537">
        <v>10000</v>
      </c>
    </row>
    <row r="3499" spans="1:3" ht="38.25" x14ac:dyDescent="0.25">
      <c r="A3499" s="93" t="s">
        <v>6971</v>
      </c>
      <c r="B3499" s="94" t="s">
        <v>6972</v>
      </c>
      <c r="C3499" s="537">
        <v>160000</v>
      </c>
    </row>
    <row r="3500" spans="1:3" ht="25.5" x14ac:dyDescent="0.25">
      <c r="A3500" s="93" t="s">
        <v>6973</v>
      </c>
      <c r="B3500" s="94" t="s">
        <v>6974</v>
      </c>
      <c r="C3500" s="537">
        <v>30000</v>
      </c>
    </row>
    <row r="3501" spans="1:3" ht="25.5" x14ac:dyDescent="0.25">
      <c r="A3501" s="93" t="s">
        <v>6975</v>
      </c>
      <c r="B3501" s="94" t="s">
        <v>8228</v>
      </c>
      <c r="C3501" s="537">
        <v>38000</v>
      </c>
    </row>
    <row r="3502" spans="1:3" x14ac:dyDescent="0.25">
      <c r="A3502" s="93" t="s">
        <v>6976</v>
      </c>
      <c r="B3502" s="94" t="s">
        <v>6977</v>
      </c>
      <c r="C3502" s="537">
        <v>25000</v>
      </c>
    </row>
    <row r="3503" spans="1:3" x14ac:dyDescent="0.25">
      <c r="A3503" s="93" t="s">
        <v>6978</v>
      </c>
      <c r="B3503" s="94" t="s">
        <v>8229</v>
      </c>
      <c r="C3503" s="537">
        <v>35000</v>
      </c>
    </row>
    <row r="3504" spans="1:3" ht="25.5" x14ac:dyDescent="0.25">
      <c r="A3504" s="93" t="s">
        <v>6979</v>
      </c>
      <c r="B3504" s="95" t="s">
        <v>6980</v>
      </c>
      <c r="C3504" s="537">
        <v>35000</v>
      </c>
    </row>
    <row r="3505" spans="1:3" ht="25.5" x14ac:dyDescent="0.25">
      <c r="A3505" s="93" t="s">
        <v>6981</v>
      </c>
      <c r="B3505" s="95" t="s">
        <v>6982</v>
      </c>
      <c r="C3505" s="537">
        <v>50000</v>
      </c>
    </row>
    <row r="3506" spans="1:3" ht="51" x14ac:dyDescent="0.25">
      <c r="A3506" s="93" t="s">
        <v>6983</v>
      </c>
      <c r="B3506" s="95" t="s">
        <v>6984</v>
      </c>
      <c r="C3506" s="537">
        <v>30000</v>
      </c>
    </row>
    <row r="3507" spans="1:3" ht="38.25" x14ac:dyDescent="0.25">
      <c r="A3507" s="93" t="s">
        <v>6985</v>
      </c>
      <c r="B3507" s="95" t="s">
        <v>6986</v>
      </c>
      <c r="C3507" s="537">
        <v>50000</v>
      </c>
    </row>
    <row r="3508" spans="1:3" ht="38.25" x14ac:dyDescent="0.25">
      <c r="A3508" s="93" t="s">
        <v>6987</v>
      </c>
      <c r="B3508" s="94" t="s">
        <v>6988</v>
      </c>
      <c r="C3508" s="537">
        <v>35000</v>
      </c>
    </row>
    <row r="3509" spans="1:3" ht="51" x14ac:dyDescent="0.25">
      <c r="A3509" s="148" t="s">
        <v>6989</v>
      </c>
      <c r="B3509" s="321" t="s">
        <v>8230</v>
      </c>
      <c r="C3509" s="557">
        <v>40000</v>
      </c>
    </row>
    <row r="3510" spans="1:3" x14ac:dyDescent="0.25">
      <c r="A3510" s="7" t="s">
        <v>6990</v>
      </c>
      <c r="B3510" s="8"/>
      <c r="C3510" s="534"/>
    </row>
    <row r="3511" spans="1:3" ht="25.5" x14ac:dyDescent="0.25">
      <c r="A3511" s="91" t="s">
        <v>6991</v>
      </c>
      <c r="B3511" s="322" t="s">
        <v>6992</v>
      </c>
      <c r="C3511" s="566">
        <v>25000</v>
      </c>
    </row>
    <row r="3512" spans="1:3" ht="25.5" x14ac:dyDescent="0.25">
      <c r="A3512" s="93" t="s">
        <v>6993</v>
      </c>
      <c r="B3512" s="37" t="s">
        <v>6994</v>
      </c>
      <c r="C3512" s="537">
        <v>28000</v>
      </c>
    </row>
    <row r="3513" spans="1:3" ht="25.5" x14ac:dyDescent="0.25">
      <c r="A3513" s="93" t="s">
        <v>6995</v>
      </c>
      <c r="B3513" s="37" t="s">
        <v>8231</v>
      </c>
      <c r="C3513" s="537">
        <v>35000</v>
      </c>
    </row>
    <row r="3514" spans="1:3" ht="25.5" x14ac:dyDescent="0.25">
      <c r="A3514" s="93" t="s">
        <v>6996</v>
      </c>
      <c r="B3514" s="37" t="s">
        <v>6997</v>
      </c>
      <c r="C3514" s="537">
        <v>35000</v>
      </c>
    </row>
    <row r="3515" spans="1:3" ht="25.5" x14ac:dyDescent="0.25">
      <c r="A3515" s="93" t="s">
        <v>6998</v>
      </c>
      <c r="B3515" s="37" t="s">
        <v>6999</v>
      </c>
      <c r="C3515" s="537">
        <v>35000</v>
      </c>
    </row>
    <row r="3516" spans="1:3" ht="25.5" x14ac:dyDescent="0.25">
      <c r="A3516" s="93" t="s">
        <v>7000</v>
      </c>
      <c r="B3516" s="37" t="s">
        <v>7001</v>
      </c>
      <c r="C3516" s="537">
        <v>35000</v>
      </c>
    </row>
    <row r="3517" spans="1:3" ht="25.5" x14ac:dyDescent="0.25">
      <c r="A3517" s="93" t="s">
        <v>7002</v>
      </c>
      <c r="B3517" s="37" t="s">
        <v>7003</v>
      </c>
      <c r="C3517" s="537">
        <v>35000</v>
      </c>
    </row>
    <row r="3518" spans="1:3" ht="25.5" x14ac:dyDescent="0.25">
      <c r="A3518" s="93" t="s">
        <v>7004</v>
      </c>
      <c r="B3518" s="37" t="s">
        <v>7005</v>
      </c>
      <c r="C3518" s="537">
        <v>35000</v>
      </c>
    </row>
    <row r="3519" spans="1:3" ht="25.5" x14ac:dyDescent="0.25">
      <c r="A3519" s="93" t="s">
        <v>7006</v>
      </c>
      <c r="B3519" s="37" t="s">
        <v>7007</v>
      </c>
      <c r="C3519" s="537">
        <v>30000</v>
      </c>
    </row>
    <row r="3520" spans="1:3" ht="25.5" x14ac:dyDescent="0.25">
      <c r="A3520" s="93" t="s">
        <v>7008</v>
      </c>
      <c r="B3520" s="37" t="s">
        <v>7009</v>
      </c>
      <c r="C3520" s="537">
        <v>30000</v>
      </c>
    </row>
    <row r="3521" spans="1:3" ht="25.5" x14ac:dyDescent="0.25">
      <c r="A3521" s="93" t="s">
        <v>7010</v>
      </c>
      <c r="B3521" s="37" t="s">
        <v>7011</v>
      </c>
      <c r="C3521" s="537">
        <v>30000</v>
      </c>
    </row>
    <row r="3522" spans="1:3" ht="25.5" x14ac:dyDescent="0.25">
      <c r="A3522" s="148" t="s">
        <v>7012</v>
      </c>
      <c r="B3522" s="190" t="s">
        <v>7013</v>
      </c>
      <c r="C3522" s="557">
        <v>30000</v>
      </c>
    </row>
    <row r="3523" spans="1:3" x14ac:dyDescent="0.25">
      <c r="A3523" s="7" t="s">
        <v>8232</v>
      </c>
      <c r="B3523" s="8"/>
      <c r="C3523" s="534"/>
    </row>
    <row r="3524" spans="1:3" ht="38.25" x14ac:dyDescent="0.25">
      <c r="A3524" s="91" t="s">
        <v>7014</v>
      </c>
      <c r="B3524" s="320" t="s">
        <v>7015</v>
      </c>
      <c r="C3524" s="566">
        <v>55000</v>
      </c>
    </row>
    <row r="3525" spans="1:3" ht="25.5" x14ac:dyDescent="0.25">
      <c r="A3525" s="93" t="s">
        <v>7016</v>
      </c>
      <c r="B3525" s="94" t="s">
        <v>7017</v>
      </c>
      <c r="C3525" s="537">
        <v>55000</v>
      </c>
    </row>
    <row r="3526" spans="1:3" ht="25.5" x14ac:dyDescent="0.25">
      <c r="A3526" s="93" t="s">
        <v>7018</v>
      </c>
      <c r="B3526" s="94" t="s">
        <v>7019</v>
      </c>
      <c r="C3526" s="537">
        <v>30000</v>
      </c>
    </row>
    <row r="3527" spans="1:3" ht="25.5" x14ac:dyDescent="0.25">
      <c r="A3527" s="93" t="s">
        <v>7020</v>
      </c>
      <c r="B3527" s="94" t="s">
        <v>7021</v>
      </c>
      <c r="C3527" s="537">
        <v>35000</v>
      </c>
    </row>
    <row r="3528" spans="1:3" ht="25.5" x14ac:dyDescent="0.25">
      <c r="A3528" s="93" t="s">
        <v>7022</v>
      </c>
      <c r="B3528" s="94" t="s">
        <v>7023</v>
      </c>
      <c r="C3528" s="537">
        <v>40000</v>
      </c>
    </row>
    <row r="3529" spans="1:3" x14ac:dyDescent="0.25">
      <c r="A3529" s="50" t="s">
        <v>7137</v>
      </c>
      <c r="B3529" s="57" t="s">
        <v>8233</v>
      </c>
      <c r="C3529" s="537">
        <v>15000</v>
      </c>
    </row>
    <row r="3530" spans="1:3" ht="25.5" x14ac:dyDescent="0.25">
      <c r="A3530" s="41" t="s">
        <v>7138</v>
      </c>
      <c r="B3530" s="62" t="s">
        <v>8626</v>
      </c>
      <c r="C3530" s="537">
        <v>25000</v>
      </c>
    </row>
    <row r="3531" spans="1:3" ht="25.5" x14ac:dyDescent="0.25">
      <c r="A3531" s="93" t="s">
        <v>7024</v>
      </c>
      <c r="B3531" s="94" t="s">
        <v>7025</v>
      </c>
      <c r="C3531" s="537">
        <v>30000</v>
      </c>
    </row>
    <row r="3532" spans="1:3" ht="25.5" x14ac:dyDescent="0.25">
      <c r="A3532" s="93" t="s">
        <v>7026</v>
      </c>
      <c r="B3532" s="94" t="s">
        <v>7027</v>
      </c>
      <c r="C3532" s="537">
        <v>30000</v>
      </c>
    </row>
    <row r="3533" spans="1:3" ht="25.5" x14ac:dyDescent="0.25">
      <c r="A3533" s="93" t="s">
        <v>7028</v>
      </c>
      <c r="B3533" s="94" t="s">
        <v>7029</v>
      </c>
      <c r="C3533" s="537">
        <v>45000</v>
      </c>
    </row>
    <row r="3534" spans="1:3" ht="25.5" x14ac:dyDescent="0.25">
      <c r="A3534" s="93" t="s">
        <v>7030</v>
      </c>
      <c r="B3534" s="94" t="s">
        <v>7031</v>
      </c>
      <c r="C3534" s="537">
        <v>45000</v>
      </c>
    </row>
    <row r="3535" spans="1:3" ht="25.5" x14ac:dyDescent="0.25">
      <c r="A3535" s="93" t="s">
        <v>7032</v>
      </c>
      <c r="B3535" s="94" t="s">
        <v>8234</v>
      </c>
      <c r="C3535" s="537">
        <v>60000</v>
      </c>
    </row>
    <row r="3536" spans="1:3" ht="38.25" x14ac:dyDescent="0.25">
      <c r="A3536" s="93" t="s">
        <v>7033</v>
      </c>
      <c r="B3536" s="94" t="s">
        <v>8235</v>
      </c>
      <c r="C3536" s="537">
        <v>30000</v>
      </c>
    </row>
    <row r="3537" spans="1:3" ht="25.5" x14ac:dyDescent="0.25">
      <c r="A3537" s="93" t="s">
        <v>7034</v>
      </c>
      <c r="B3537" s="94" t="s">
        <v>7035</v>
      </c>
      <c r="C3537" s="537">
        <v>30000</v>
      </c>
    </row>
    <row r="3538" spans="1:3" ht="25.5" x14ac:dyDescent="0.25">
      <c r="A3538" s="93" t="s">
        <v>7036</v>
      </c>
      <c r="B3538" s="94" t="s">
        <v>7037</v>
      </c>
      <c r="C3538" s="537">
        <v>30000</v>
      </c>
    </row>
    <row r="3539" spans="1:3" ht="25.5" x14ac:dyDescent="0.25">
      <c r="A3539" s="93" t="s">
        <v>7038</v>
      </c>
      <c r="B3539" s="94" t="s">
        <v>7039</v>
      </c>
      <c r="C3539" s="537">
        <v>30000</v>
      </c>
    </row>
    <row r="3540" spans="1:3" x14ac:dyDescent="0.25">
      <c r="A3540" s="93" t="s">
        <v>7040</v>
      </c>
      <c r="B3540" s="94" t="s">
        <v>7041</v>
      </c>
      <c r="C3540" s="537">
        <v>40000</v>
      </c>
    </row>
    <row r="3541" spans="1:3" x14ac:dyDescent="0.25">
      <c r="A3541" s="93" t="s">
        <v>7042</v>
      </c>
      <c r="B3541" s="94" t="s">
        <v>7043</v>
      </c>
      <c r="C3541" s="537">
        <v>30000</v>
      </c>
    </row>
    <row r="3542" spans="1:3" x14ac:dyDescent="0.25">
      <c r="A3542" s="93" t="s">
        <v>7044</v>
      </c>
      <c r="B3542" s="94" t="s">
        <v>7045</v>
      </c>
      <c r="C3542" s="537">
        <v>35000</v>
      </c>
    </row>
    <row r="3543" spans="1:3" x14ac:dyDescent="0.25">
      <c r="A3543" s="93" t="s">
        <v>7046</v>
      </c>
      <c r="B3543" s="94" t="s">
        <v>7047</v>
      </c>
      <c r="C3543" s="537">
        <v>40000</v>
      </c>
    </row>
    <row r="3544" spans="1:3" x14ac:dyDescent="0.25">
      <c r="A3544" s="93" t="s">
        <v>7048</v>
      </c>
      <c r="B3544" s="94" t="s">
        <v>7049</v>
      </c>
      <c r="C3544" s="537">
        <v>40000</v>
      </c>
    </row>
    <row r="3545" spans="1:3" ht="25.5" x14ac:dyDescent="0.25">
      <c r="A3545" s="93" t="s">
        <v>7050</v>
      </c>
      <c r="B3545" s="94" t="s">
        <v>7051</v>
      </c>
      <c r="C3545" s="537">
        <v>20000</v>
      </c>
    </row>
    <row r="3546" spans="1:3" ht="25.5" x14ac:dyDescent="0.25">
      <c r="A3546" s="93" t="s">
        <v>7052</v>
      </c>
      <c r="B3546" s="94" t="s">
        <v>7053</v>
      </c>
      <c r="C3546" s="537">
        <v>40000</v>
      </c>
    </row>
    <row r="3547" spans="1:3" x14ac:dyDescent="0.25">
      <c r="A3547" s="93" t="s">
        <v>7054</v>
      </c>
      <c r="B3547" s="94" t="s">
        <v>7055</v>
      </c>
      <c r="C3547" s="537">
        <v>20000</v>
      </c>
    </row>
    <row r="3548" spans="1:3" ht="25.5" x14ac:dyDescent="0.25">
      <c r="A3548" s="148" t="s">
        <v>7056</v>
      </c>
      <c r="B3548" s="321" t="s">
        <v>7057</v>
      </c>
      <c r="C3548" s="557">
        <v>23000</v>
      </c>
    </row>
    <row r="3549" spans="1:3" x14ac:dyDescent="0.25">
      <c r="A3549" s="7" t="s">
        <v>7058</v>
      </c>
      <c r="B3549" s="8"/>
      <c r="C3549" s="534"/>
    </row>
    <row r="3550" spans="1:3" ht="25.5" x14ac:dyDescent="0.25">
      <c r="A3550" s="50" t="s">
        <v>7059</v>
      </c>
      <c r="B3550" s="88" t="s">
        <v>8236</v>
      </c>
      <c r="C3550" s="536">
        <v>5000</v>
      </c>
    </row>
    <row r="3551" spans="1:3" x14ac:dyDescent="0.25">
      <c r="A3551" s="323" t="s">
        <v>7060</v>
      </c>
      <c r="B3551" s="17" t="s">
        <v>7061</v>
      </c>
      <c r="C3551" s="531">
        <v>3000</v>
      </c>
    </row>
    <row r="3552" spans="1:3" x14ac:dyDescent="0.25">
      <c r="A3552" s="50" t="s">
        <v>7062</v>
      </c>
      <c r="B3552" s="57" t="s">
        <v>8237</v>
      </c>
      <c r="C3552" s="535">
        <v>3000</v>
      </c>
    </row>
    <row r="3553" spans="1:3" x14ac:dyDescent="0.25">
      <c r="A3553" s="50" t="s">
        <v>7063</v>
      </c>
      <c r="B3553" s="62" t="s">
        <v>8238</v>
      </c>
      <c r="C3553" s="536">
        <v>3000</v>
      </c>
    </row>
    <row r="3554" spans="1:3" x14ac:dyDescent="0.25">
      <c r="A3554" s="50" t="s">
        <v>7064</v>
      </c>
      <c r="B3554" s="62" t="s">
        <v>8239</v>
      </c>
      <c r="C3554" s="536">
        <v>3000</v>
      </c>
    </row>
    <row r="3555" spans="1:3" x14ac:dyDescent="0.25">
      <c r="A3555" s="50" t="s">
        <v>7065</v>
      </c>
      <c r="B3555" s="62" t="s">
        <v>8240</v>
      </c>
      <c r="C3555" s="536">
        <v>1000</v>
      </c>
    </row>
    <row r="3556" spans="1:3" x14ac:dyDescent="0.25">
      <c r="A3556" s="50" t="s">
        <v>7066</v>
      </c>
      <c r="B3556" s="17" t="s">
        <v>8241</v>
      </c>
      <c r="C3556" s="531">
        <v>1500</v>
      </c>
    </row>
    <row r="3557" spans="1:3" x14ac:dyDescent="0.25">
      <c r="A3557" s="50" t="s">
        <v>7067</v>
      </c>
      <c r="B3557" s="62" t="s">
        <v>8242</v>
      </c>
      <c r="C3557" s="536">
        <v>2000</v>
      </c>
    </row>
    <row r="3558" spans="1:3" x14ac:dyDescent="0.25">
      <c r="A3558" s="41" t="s">
        <v>7068</v>
      </c>
      <c r="B3558" s="62" t="s">
        <v>8243</v>
      </c>
      <c r="C3558" s="536">
        <v>1000</v>
      </c>
    </row>
    <row r="3559" spans="1:3" x14ac:dyDescent="0.25">
      <c r="A3559" s="41" t="s">
        <v>7069</v>
      </c>
      <c r="B3559" s="62" t="s">
        <v>7070</v>
      </c>
      <c r="C3559" s="536">
        <v>3000</v>
      </c>
    </row>
    <row r="3560" spans="1:3" x14ac:dyDescent="0.25">
      <c r="A3560" s="41" t="s">
        <v>7071</v>
      </c>
      <c r="B3560" s="62" t="s">
        <v>7072</v>
      </c>
      <c r="C3560" s="536">
        <v>1000</v>
      </c>
    </row>
    <row r="3561" spans="1:3" ht="15.75" customHeight="1" x14ac:dyDescent="0.25">
      <c r="A3561" s="7" t="s">
        <v>373</v>
      </c>
      <c r="B3561" s="8"/>
      <c r="C3561" s="534"/>
    </row>
    <row r="3562" spans="1:3" ht="25.5" x14ac:dyDescent="0.25">
      <c r="A3562" s="41" t="s">
        <v>6648</v>
      </c>
      <c r="B3562" s="62" t="s">
        <v>6649</v>
      </c>
      <c r="C3562" s="536">
        <v>7000</v>
      </c>
    </row>
    <row r="3563" spans="1:3" ht="38.25" x14ac:dyDescent="0.25">
      <c r="A3563" s="41" t="s">
        <v>6650</v>
      </c>
      <c r="B3563" s="62" t="s">
        <v>6651</v>
      </c>
      <c r="C3563" s="536">
        <v>10000</v>
      </c>
    </row>
    <row r="3564" spans="1:3" x14ac:dyDescent="0.25">
      <c r="A3564" s="324" t="s">
        <v>6652</v>
      </c>
      <c r="B3564" s="325" t="s">
        <v>8244</v>
      </c>
      <c r="C3564" s="570">
        <v>800</v>
      </c>
    </row>
    <row r="3565" spans="1:3" x14ac:dyDescent="0.25">
      <c r="A3565" s="226" t="s">
        <v>6653</v>
      </c>
      <c r="B3565" s="17" t="s">
        <v>457</v>
      </c>
      <c r="C3565" s="531">
        <v>1500</v>
      </c>
    </row>
    <row r="3566" spans="1:3" x14ac:dyDescent="0.25">
      <c r="A3566" s="226" t="s">
        <v>6654</v>
      </c>
      <c r="B3566" s="17" t="s">
        <v>8245</v>
      </c>
      <c r="C3566" s="531">
        <v>1800</v>
      </c>
    </row>
    <row r="3567" spans="1:3" x14ac:dyDescent="0.25">
      <c r="A3567" s="226" t="s">
        <v>6655</v>
      </c>
      <c r="B3567" s="17" t="s">
        <v>8246</v>
      </c>
      <c r="C3567" s="531">
        <v>2000</v>
      </c>
    </row>
    <row r="3568" spans="1:3" x14ac:dyDescent="0.25">
      <c r="A3568" s="226" t="s">
        <v>6656</v>
      </c>
      <c r="B3568" s="17" t="s">
        <v>508</v>
      </c>
      <c r="C3568" s="531">
        <v>1800</v>
      </c>
    </row>
    <row r="3569" spans="1:3" ht="25.5" x14ac:dyDescent="0.25">
      <c r="A3569" s="226" t="s">
        <v>6657</v>
      </c>
      <c r="B3569" s="17" t="s">
        <v>459</v>
      </c>
      <c r="C3569" s="531">
        <v>1300</v>
      </c>
    </row>
    <row r="3570" spans="1:3" x14ac:dyDescent="0.25">
      <c r="A3570" s="226" t="s">
        <v>6658</v>
      </c>
      <c r="B3570" s="17" t="s">
        <v>267</v>
      </c>
      <c r="C3570" s="531">
        <v>1100</v>
      </c>
    </row>
    <row r="3571" spans="1:3" x14ac:dyDescent="0.25">
      <c r="A3571" s="226" t="s">
        <v>6659</v>
      </c>
      <c r="B3571" s="17" t="s">
        <v>534</v>
      </c>
      <c r="C3571" s="531">
        <v>1500</v>
      </c>
    </row>
    <row r="3572" spans="1:3" x14ac:dyDescent="0.25">
      <c r="A3572" s="226" t="s">
        <v>6660</v>
      </c>
      <c r="B3572" s="17" t="s">
        <v>535</v>
      </c>
      <c r="C3572" s="531">
        <v>1500</v>
      </c>
    </row>
    <row r="3573" spans="1:3" x14ac:dyDescent="0.25">
      <c r="A3573" s="226" t="s">
        <v>6661</v>
      </c>
      <c r="B3573" s="54" t="s">
        <v>2905</v>
      </c>
      <c r="C3573" s="547">
        <v>1000</v>
      </c>
    </row>
    <row r="3574" spans="1:3" x14ac:dyDescent="0.25">
      <c r="A3574" s="226" t="s">
        <v>6662</v>
      </c>
      <c r="B3574" s="17" t="s">
        <v>537</v>
      </c>
      <c r="C3574" s="531">
        <v>1500</v>
      </c>
    </row>
    <row r="3575" spans="1:3" x14ac:dyDescent="0.25">
      <c r="A3575" s="226" t="s">
        <v>6663</v>
      </c>
      <c r="B3575" s="17" t="s">
        <v>263</v>
      </c>
      <c r="C3575" s="531">
        <v>1500</v>
      </c>
    </row>
    <row r="3576" spans="1:3" x14ac:dyDescent="0.25">
      <c r="A3576" s="226" t="s">
        <v>6664</v>
      </c>
      <c r="B3576" s="17" t="s">
        <v>638</v>
      </c>
      <c r="C3576" s="531">
        <v>1300</v>
      </c>
    </row>
    <row r="3577" spans="1:3" x14ac:dyDescent="0.25">
      <c r="A3577" s="226" t="s">
        <v>6665</v>
      </c>
      <c r="B3577" s="17" t="s">
        <v>264</v>
      </c>
      <c r="C3577" s="531">
        <v>1200</v>
      </c>
    </row>
    <row r="3578" spans="1:3" x14ac:dyDescent="0.25">
      <c r="A3578" s="226" t="s">
        <v>6666</v>
      </c>
      <c r="B3578" s="17" t="s">
        <v>1025</v>
      </c>
      <c r="C3578" s="531">
        <v>900</v>
      </c>
    </row>
    <row r="3579" spans="1:3" x14ac:dyDescent="0.25">
      <c r="A3579" s="226" t="s">
        <v>6667</v>
      </c>
      <c r="B3579" s="17" t="s">
        <v>266</v>
      </c>
      <c r="C3579" s="531">
        <v>1300</v>
      </c>
    </row>
    <row r="3580" spans="1:3" x14ac:dyDescent="0.25">
      <c r="A3580" s="226" t="s">
        <v>6668</v>
      </c>
      <c r="B3580" s="17" t="s">
        <v>1026</v>
      </c>
      <c r="C3580" s="531">
        <v>1100</v>
      </c>
    </row>
    <row r="3581" spans="1:3" x14ac:dyDescent="0.25">
      <c r="A3581" s="226" t="s">
        <v>6669</v>
      </c>
      <c r="B3581" s="17" t="s">
        <v>176</v>
      </c>
      <c r="C3581" s="531">
        <v>1100</v>
      </c>
    </row>
    <row r="3582" spans="1:3" x14ac:dyDescent="0.25">
      <c r="A3582" s="226" t="s">
        <v>6670</v>
      </c>
      <c r="B3582" s="17" t="s">
        <v>1027</v>
      </c>
      <c r="C3582" s="531">
        <v>1200</v>
      </c>
    </row>
    <row r="3583" spans="1:3" x14ac:dyDescent="0.25">
      <c r="A3583" s="226" t="s">
        <v>6671</v>
      </c>
      <c r="B3583" s="17" t="s">
        <v>614</v>
      </c>
      <c r="C3583" s="531">
        <v>1300</v>
      </c>
    </row>
    <row r="3584" spans="1:3" x14ac:dyDescent="0.25">
      <c r="A3584" s="226" t="s">
        <v>6672</v>
      </c>
      <c r="B3584" s="17" t="s">
        <v>613</v>
      </c>
      <c r="C3584" s="531">
        <v>2500</v>
      </c>
    </row>
    <row r="3585" spans="1:3" x14ac:dyDescent="0.25">
      <c r="A3585" s="226" t="s">
        <v>6673</v>
      </c>
      <c r="B3585" s="17" t="s">
        <v>615</v>
      </c>
      <c r="C3585" s="531">
        <v>1900</v>
      </c>
    </row>
    <row r="3586" spans="1:3" x14ac:dyDescent="0.25">
      <c r="A3586" s="226" t="s">
        <v>6674</v>
      </c>
      <c r="B3586" s="17" t="s">
        <v>616</v>
      </c>
      <c r="C3586" s="531">
        <v>1600</v>
      </c>
    </row>
    <row r="3587" spans="1:3" x14ac:dyDescent="0.25">
      <c r="A3587" s="226" t="s">
        <v>6675</v>
      </c>
      <c r="B3587" s="17" t="s">
        <v>617</v>
      </c>
      <c r="C3587" s="531">
        <v>1700</v>
      </c>
    </row>
    <row r="3588" spans="1:3" x14ac:dyDescent="0.25">
      <c r="A3588" s="226" t="s">
        <v>6676</v>
      </c>
      <c r="B3588" s="17" t="s">
        <v>538</v>
      </c>
      <c r="C3588" s="531">
        <v>2200</v>
      </c>
    </row>
    <row r="3589" spans="1:3" x14ac:dyDescent="0.25">
      <c r="A3589" s="226" t="s">
        <v>6677</v>
      </c>
      <c r="B3589" s="17" t="s">
        <v>624</v>
      </c>
      <c r="C3589" s="531">
        <v>3500</v>
      </c>
    </row>
    <row r="3590" spans="1:3" x14ac:dyDescent="0.25">
      <c r="A3590" s="226" t="s">
        <v>6678</v>
      </c>
      <c r="B3590" s="17" t="s">
        <v>625</v>
      </c>
      <c r="C3590" s="531">
        <v>4500</v>
      </c>
    </row>
    <row r="3591" spans="1:3" ht="25.5" x14ac:dyDescent="0.25">
      <c r="A3591" s="226" t="s">
        <v>6679</v>
      </c>
      <c r="B3591" s="17" t="s">
        <v>1014</v>
      </c>
      <c r="C3591" s="531">
        <v>4000</v>
      </c>
    </row>
    <row r="3592" spans="1:3" x14ac:dyDescent="0.25">
      <c r="A3592" s="226" t="s">
        <v>6680</v>
      </c>
      <c r="B3592" s="17" t="s">
        <v>578</v>
      </c>
      <c r="C3592" s="531">
        <v>1500</v>
      </c>
    </row>
    <row r="3593" spans="1:3" x14ac:dyDescent="0.25">
      <c r="A3593" s="326" t="s">
        <v>6681</v>
      </c>
      <c r="B3593" s="327" t="s">
        <v>6682</v>
      </c>
      <c r="C3593" s="619">
        <v>2500</v>
      </c>
    </row>
    <row r="3594" spans="1:3" ht="33.75" customHeight="1" x14ac:dyDescent="0.25">
      <c r="A3594" s="226" t="s">
        <v>6683</v>
      </c>
      <c r="B3594" s="328" t="s">
        <v>8851</v>
      </c>
      <c r="C3594" s="531">
        <v>2800</v>
      </c>
    </row>
    <row r="3595" spans="1:3" x14ac:dyDescent="0.25">
      <c r="A3595" s="226" t="s">
        <v>6684</v>
      </c>
      <c r="B3595" s="328" t="s">
        <v>2910</v>
      </c>
      <c r="C3595" s="531">
        <v>2000</v>
      </c>
    </row>
    <row r="3596" spans="1:3" x14ac:dyDescent="0.25">
      <c r="A3596" s="226" t="s">
        <v>6685</v>
      </c>
      <c r="B3596" s="184" t="s">
        <v>2911</v>
      </c>
      <c r="C3596" s="531">
        <v>18000</v>
      </c>
    </row>
    <row r="3597" spans="1:3" ht="25.5" x14ac:dyDescent="0.25">
      <c r="A3597" s="226" t="s">
        <v>6686</v>
      </c>
      <c r="B3597" s="17" t="s">
        <v>1013</v>
      </c>
      <c r="C3597" s="531">
        <v>1200</v>
      </c>
    </row>
    <row r="3598" spans="1:3" x14ac:dyDescent="0.25">
      <c r="A3598" s="226" t="s">
        <v>6687</v>
      </c>
      <c r="B3598" s="17" t="s">
        <v>8247</v>
      </c>
      <c r="C3598" s="531">
        <v>3000</v>
      </c>
    </row>
    <row r="3599" spans="1:3" x14ac:dyDescent="0.25">
      <c r="A3599" s="226" t="s">
        <v>6688</v>
      </c>
      <c r="B3599" s="17" t="s">
        <v>1012</v>
      </c>
      <c r="C3599" s="531">
        <v>3500</v>
      </c>
    </row>
    <row r="3600" spans="1:3" x14ac:dyDescent="0.25">
      <c r="A3600" s="226" t="s">
        <v>6689</v>
      </c>
      <c r="B3600" s="17" t="s">
        <v>458</v>
      </c>
      <c r="C3600" s="531">
        <v>3000</v>
      </c>
    </row>
    <row r="3601" spans="1:3" x14ac:dyDescent="0.25">
      <c r="A3601" s="226" t="s">
        <v>6690</v>
      </c>
      <c r="B3601" s="240" t="s">
        <v>2902</v>
      </c>
      <c r="C3601" s="547">
        <v>3000</v>
      </c>
    </row>
    <row r="3602" spans="1:3" x14ac:dyDescent="0.25">
      <c r="A3602" s="226" t="s">
        <v>6691</v>
      </c>
      <c r="B3602" s="17" t="s">
        <v>6692</v>
      </c>
      <c r="C3602" s="531">
        <v>2600</v>
      </c>
    </row>
    <row r="3603" spans="1:3" ht="25.5" x14ac:dyDescent="0.25">
      <c r="A3603" s="226" t="s">
        <v>6693</v>
      </c>
      <c r="B3603" s="17" t="s">
        <v>8248</v>
      </c>
      <c r="C3603" s="531">
        <v>1700</v>
      </c>
    </row>
    <row r="3604" spans="1:3" x14ac:dyDescent="0.25">
      <c r="A3604" s="226" t="s">
        <v>6694</v>
      </c>
      <c r="B3604" s="17" t="s">
        <v>8249</v>
      </c>
      <c r="C3604" s="531">
        <v>2000</v>
      </c>
    </row>
    <row r="3605" spans="1:3" ht="38.25" x14ac:dyDescent="0.25">
      <c r="A3605" s="226" t="s">
        <v>6695</v>
      </c>
      <c r="B3605" s="17" t="s">
        <v>8250</v>
      </c>
      <c r="C3605" s="537">
        <v>6500</v>
      </c>
    </row>
    <row r="3606" spans="1:3" ht="38.25" x14ac:dyDescent="0.25">
      <c r="A3606" s="226" t="s">
        <v>6696</v>
      </c>
      <c r="B3606" s="17" t="s">
        <v>8251</v>
      </c>
      <c r="C3606" s="537">
        <v>7000</v>
      </c>
    </row>
    <row r="3607" spans="1:3" x14ac:dyDescent="0.25">
      <c r="A3607" s="226" t="s">
        <v>6697</v>
      </c>
      <c r="B3607" s="17" t="s">
        <v>8252</v>
      </c>
      <c r="C3607" s="531">
        <v>2000</v>
      </c>
    </row>
    <row r="3608" spans="1:3" x14ac:dyDescent="0.25">
      <c r="A3608" s="226" t="s">
        <v>6698</v>
      </c>
      <c r="B3608" s="17" t="s">
        <v>8253</v>
      </c>
      <c r="C3608" s="531">
        <v>2600</v>
      </c>
    </row>
    <row r="3609" spans="1:3" ht="25.5" x14ac:dyDescent="0.25">
      <c r="A3609" s="226" t="s">
        <v>6699</v>
      </c>
      <c r="B3609" s="17" t="s">
        <v>8254</v>
      </c>
      <c r="C3609" s="531">
        <v>3500</v>
      </c>
    </row>
    <row r="3610" spans="1:3" ht="25.5" x14ac:dyDescent="0.25">
      <c r="A3610" s="226" t="s">
        <v>6700</v>
      </c>
      <c r="B3610" s="17" t="s">
        <v>8255</v>
      </c>
      <c r="C3610" s="531">
        <v>4500</v>
      </c>
    </row>
    <row r="3611" spans="1:3" ht="25.5" x14ac:dyDescent="0.25">
      <c r="A3611" s="226" t="s">
        <v>6701</v>
      </c>
      <c r="B3611" s="17" t="s">
        <v>8256</v>
      </c>
      <c r="C3611" s="531">
        <v>3000</v>
      </c>
    </row>
    <row r="3612" spans="1:3" ht="25.5" x14ac:dyDescent="0.25">
      <c r="A3612" s="226" t="s">
        <v>6702</v>
      </c>
      <c r="B3612" s="17" t="s">
        <v>8257</v>
      </c>
      <c r="C3612" s="531">
        <v>4000</v>
      </c>
    </row>
    <row r="3613" spans="1:3" ht="25.5" x14ac:dyDescent="0.25">
      <c r="A3613" s="226" t="s">
        <v>6703</v>
      </c>
      <c r="B3613" s="17" t="s">
        <v>8258</v>
      </c>
      <c r="C3613" s="531">
        <v>3500</v>
      </c>
    </row>
    <row r="3614" spans="1:3" ht="25.5" x14ac:dyDescent="0.25">
      <c r="A3614" s="226" t="s">
        <v>6704</v>
      </c>
      <c r="B3614" s="17" t="s">
        <v>8259</v>
      </c>
      <c r="C3614" s="531">
        <v>4300</v>
      </c>
    </row>
    <row r="3615" spans="1:3" ht="38.25" x14ac:dyDescent="0.25">
      <c r="A3615" s="226" t="s">
        <v>6705</v>
      </c>
      <c r="B3615" s="17" t="s">
        <v>8260</v>
      </c>
      <c r="C3615" s="531">
        <v>2500</v>
      </c>
    </row>
    <row r="3616" spans="1:3" ht="38.25" x14ac:dyDescent="0.25">
      <c r="A3616" s="226" t="s">
        <v>6706</v>
      </c>
      <c r="B3616" s="17" t="s">
        <v>8261</v>
      </c>
      <c r="C3616" s="531">
        <v>1500</v>
      </c>
    </row>
    <row r="3617" spans="1:3" ht="25.5" x14ac:dyDescent="0.25">
      <c r="A3617" s="226" t="s">
        <v>6707</v>
      </c>
      <c r="B3617" s="17" t="s">
        <v>579</v>
      </c>
      <c r="C3617" s="531">
        <v>1000</v>
      </c>
    </row>
    <row r="3618" spans="1:3" ht="25.5" x14ac:dyDescent="0.25">
      <c r="A3618" s="226" t="s">
        <v>6708</v>
      </c>
      <c r="B3618" s="17" t="s">
        <v>8262</v>
      </c>
      <c r="C3618" s="531">
        <v>1500</v>
      </c>
    </row>
    <row r="3619" spans="1:3" x14ac:dyDescent="0.25">
      <c r="A3619" s="226" t="s">
        <v>6709</v>
      </c>
      <c r="B3619" s="17" t="s">
        <v>562</v>
      </c>
      <c r="C3619" s="531">
        <v>1200</v>
      </c>
    </row>
    <row r="3620" spans="1:3" ht="25.5" x14ac:dyDescent="0.25">
      <c r="A3620" s="226" t="s">
        <v>6710</v>
      </c>
      <c r="B3620" s="17" t="s">
        <v>2898</v>
      </c>
      <c r="C3620" s="531">
        <v>8000</v>
      </c>
    </row>
    <row r="3621" spans="1:3" ht="25.5" x14ac:dyDescent="0.25">
      <c r="A3621" s="226" t="s">
        <v>6711</v>
      </c>
      <c r="B3621" s="17" t="s">
        <v>2899</v>
      </c>
      <c r="C3621" s="531">
        <v>16000</v>
      </c>
    </row>
    <row r="3622" spans="1:3" ht="25.5" x14ac:dyDescent="0.25">
      <c r="A3622" s="226" t="s">
        <v>6712</v>
      </c>
      <c r="B3622" s="17" t="s">
        <v>2900</v>
      </c>
      <c r="C3622" s="531">
        <v>29000</v>
      </c>
    </row>
    <row r="3623" spans="1:3" x14ac:dyDescent="0.25">
      <c r="A3623" s="226" t="s">
        <v>6713</v>
      </c>
      <c r="B3623" s="17" t="s">
        <v>368</v>
      </c>
      <c r="C3623" s="531">
        <v>1600</v>
      </c>
    </row>
    <row r="3624" spans="1:3" x14ac:dyDescent="0.25">
      <c r="A3624" s="226" t="s">
        <v>6714</v>
      </c>
      <c r="B3624" s="17" t="s">
        <v>265</v>
      </c>
      <c r="C3624" s="531">
        <v>6600</v>
      </c>
    </row>
    <row r="3625" spans="1:3" x14ac:dyDescent="0.25">
      <c r="A3625" s="226" t="s">
        <v>6715</v>
      </c>
      <c r="B3625" s="17" t="s">
        <v>612</v>
      </c>
      <c r="C3625" s="531">
        <v>1600</v>
      </c>
    </row>
    <row r="3626" spans="1:3" x14ac:dyDescent="0.25">
      <c r="A3626" s="226" t="s">
        <v>6716</v>
      </c>
      <c r="B3626" s="17" t="s">
        <v>611</v>
      </c>
      <c r="C3626" s="531">
        <v>2200</v>
      </c>
    </row>
    <row r="3627" spans="1:3" x14ac:dyDescent="0.25">
      <c r="A3627" s="226" t="s">
        <v>6717</v>
      </c>
      <c r="B3627" s="17" t="s">
        <v>618</v>
      </c>
      <c r="C3627" s="531">
        <v>700</v>
      </c>
    </row>
    <row r="3628" spans="1:3" x14ac:dyDescent="0.25">
      <c r="A3628" s="226" t="s">
        <v>6718</v>
      </c>
      <c r="B3628" s="17" t="s">
        <v>2907</v>
      </c>
      <c r="C3628" s="537">
        <v>2700</v>
      </c>
    </row>
    <row r="3629" spans="1:3" x14ac:dyDescent="0.25">
      <c r="A3629" s="226" t="s">
        <v>6719</v>
      </c>
      <c r="B3629" s="17" t="s">
        <v>2908</v>
      </c>
      <c r="C3629" s="537">
        <v>2900</v>
      </c>
    </row>
    <row r="3630" spans="1:3" x14ac:dyDescent="0.25">
      <c r="A3630" s="226" t="s">
        <v>6720</v>
      </c>
      <c r="B3630" s="17" t="s">
        <v>2909</v>
      </c>
      <c r="C3630" s="537">
        <v>2100</v>
      </c>
    </row>
    <row r="3631" spans="1:3" ht="38.25" x14ac:dyDescent="0.25">
      <c r="A3631" s="174" t="s">
        <v>6721</v>
      </c>
      <c r="B3631" s="69" t="s">
        <v>8263</v>
      </c>
      <c r="C3631" s="537">
        <v>8000</v>
      </c>
    </row>
    <row r="3632" spans="1:3" ht="38.25" x14ac:dyDescent="0.25">
      <c r="A3632" s="226" t="s">
        <v>6722</v>
      </c>
      <c r="B3632" s="17" t="s">
        <v>539</v>
      </c>
      <c r="C3632" s="537">
        <v>2200</v>
      </c>
    </row>
    <row r="3633" spans="1:3" ht="38.25" x14ac:dyDescent="0.25">
      <c r="A3633" s="226" t="s">
        <v>6723</v>
      </c>
      <c r="B3633" s="17" t="s">
        <v>637</v>
      </c>
      <c r="C3633" s="537">
        <v>3000</v>
      </c>
    </row>
    <row r="3634" spans="1:3" ht="25.5" x14ac:dyDescent="0.25">
      <c r="A3634" s="41" t="s">
        <v>7203</v>
      </c>
      <c r="B3634" s="62" t="s">
        <v>8627</v>
      </c>
      <c r="C3634" s="536">
        <v>7000</v>
      </c>
    </row>
    <row r="3635" spans="1:3" x14ac:dyDescent="0.25">
      <c r="A3635" s="226" t="s">
        <v>6724</v>
      </c>
      <c r="B3635" s="240" t="s">
        <v>2901</v>
      </c>
      <c r="C3635" s="547">
        <v>2000</v>
      </c>
    </row>
    <row r="3636" spans="1:3" x14ac:dyDescent="0.25">
      <c r="A3636" s="226" t="s">
        <v>6725</v>
      </c>
      <c r="B3636" s="300" t="s">
        <v>2903</v>
      </c>
      <c r="C3636" s="547">
        <v>1000</v>
      </c>
    </row>
    <row r="3637" spans="1:3" x14ac:dyDescent="0.25">
      <c r="A3637" s="226" t="s">
        <v>6726</v>
      </c>
      <c r="B3637" s="17" t="s">
        <v>6727</v>
      </c>
      <c r="C3637" s="531">
        <v>4000</v>
      </c>
    </row>
    <row r="3638" spans="1:3" ht="25.5" x14ac:dyDescent="0.25">
      <c r="A3638" s="226" t="s">
        <v>6728</v>
      </c>
      <c r="B3638" s="17" t="s">
        <v>8264</v>
      </c>
      <c r="C3638" s="531">
        <v>1200</v>
      </c>
    </row>
    <row r="3639" spans="1:3" ht="25.5" x14ac:dyDescent="0.25">
      <c r="A3639" s="226" t="s">
        <v>6729</v>
      </c>
      <c r="B3639" s="17" t="s">
        <v>8265</v>
      </c>
      <c r="C3639" s="531">
        <v>1500</v>
      </c>
    </row>
    <row r="3640" spans="1:3" ht="25.5" x14ac:dyDescent="0.25">
      <c r="A3640" s="226" t="s">
        <v>6730</v>
      </c>
      <c r="B3640" s="17" t="s">
        <v>8266</v>
      </c>
      <c r="C3640" s="531">
        <v>2800</v>
      </c>
    </row>
    <row r="3641" spans="1:3" ht="15.75" thickBot="1" x14ac:dyDescent="0.3">
      <c r="A3641" s="260" t="s">
        <v>6731</v>
      </c>
      <c r="B3641" s="261" t="s">
        <v>2906</v>
      </c>
      <c r="C3641" s="572">
        <v>1000</v>
      </c>
    </row>
    <row r="3642" spans="1:3" x14ac:dyDescent="0.25">
      <c r="A3642" s="329" t="s">
        <v>6732</v>
      </c>
      <c r="B3642" s="107" t="s">
        <v>1009</v>
      </c>
      <c r="C3642" s="530">
        <v>2800</v>
      </c>
    </row>
    <row r="3643" spans="1:3" x14ac:dyDescent="0.25">
      <c r="A3643" s="226" t="s">
        <v>6733</v>
      </c>
      <c r="B3643" s="17" t="s">
        <v>8267</v>
      </c>
      <c r="C3643" s="531">
        <v>2800</v>
      </c>
    </row>
    <row r="3644" spans="1:3" x14ac:dyDescent="0.25">
      <c r="A3644" s="226" t="s">
        <v>6734</v>
      </c>
      <c r="B3644" s="17" t="s">
        <v>8268</v>
      </c>
      <c r="C3644" s="531">
        <v>5000</v>
      </c>
    </row>
    <row r="3645" spans="1:3" ht="25.5" x14ac:dyDescent="0.25">
      <c r="A3645" s="226" t="s">
        <v>6735</v>
      </c>
      <c r="B3645" s="184" t="s">
        <v>366</v>
      </c>
      <c r="C3645" s="531">
        <v>1200</v>
      </c>
    </row>
    <row r="3646" spans="1:3" ht="25.5" x14ac:dyDescent="0.25">
      <c r="A3646" s="226" t="s">
        <v>6736</v>
      </c>
      <c r="B3646" s="184" t="s">
        <v>367</v>
      </c>
      <c r="C3646" s="531">
        <v>1800</v>
      </c>
    </row>
    <row r="3647" spans="1:3" ht="51" x14ac:dyDescent="0.25">
      <c r="A3647" s="226" t="s">
        <v>6737</v>
      </c>
      <c r="B3647" s="330" t="s">
        <v>355</v>
      </c>
      <c r="C3647" s="531">
        <v>3800</v>
      </c>
    </row>
    <row r="3648" spans="1:3" x14ac:dyDescent="0.25">
      <c r="A3648" s="226" t="s">
        <v>6738</v>
      </c>
      <c r="B3648" s="17" t="s">
        <v>365</v>
      </c>
      <c r="C3648" s="531">
        <v>6000</v>
      </c>
    </row>
    <row r="3649" spans="1:3" x14ac:dyDescent="0.25">
      <c r="A3649" s="226" t="s">
        <v>6739</v>
      </c>
      <c r="B3649" s="17" t="s">
        <v>1010</v>
      </c>
      <c r="C3649" s="531">
        <v>2500</v>
      </c>
    </row>
    <row r="3650" spans="1:3" x14ac:dyDescent="0.25">
      <c r="A3650" s="226" t="s">
        <v>6740</v>
      </c>
      <c r="B3650" s="17" t="s">
        <v>177</v>
      </c>
      <c r="C3650" s="531">
        <v>4500</v>
      </c>
    </row>
    <row r="3651" spans="1:3" ht="25.5" x14ac:dyDescent="0.25">
      <c r="A3651" s="226" t="s">
        <v>6741</v>
      </c>
      <c r="B3651" s="17" t="s">
        <v>2896</v>
      </c>
      <c r="C3651" s="531">
        <v>1500</v>
      </c>
    </row>
    <row r="3652" spans="1:3" ht="25.5" x14ac:dyDescent="0.25">
      <c r="A3652" s="226" t="s">
        <v>6742</v>
      </c>
      <c r="B3652" s="17" t="s">
        <v>757</v>
      </c>
      <c r="C3652" s="531">
        <v>1500</v>
      </c>
    </row>
    <row r="3653" spans="1:3" ht="25.5" x14ac:dyDescent="0.25">
      <c r="A3653" s="226" t="s">
        <v>6743</v>
      </c>
      <c r="B3653" s="17" t="s">
        <v>8628</v>
      </c>
      <c r="C3653" s="531">
        <v>2000</v>
      </c>
    </row>
    <row r="3654" spans="1:3" x14ac:dyDescent="0.25">
      <c r="A3654" s="226" t="s">
        <v>6744</v>
      </c>
      <c r="B3654" s="17" t="s">
        <v>536</v>
      </c>
      <c r="C3654" s="531">
        <v>3800</v>
      </c>
    </row>
    <row r="3655" spans="1:3" ht="25.5" x14ac:dyDescent="0.25">
      <c r="A3655" s="226" t="s">
        <v>6745</v>
      </c>
      <c r="B3655" s="17" t="s">
        <v>2897</v>
      </c>
      <c r="C3655" s="531">
        <v>2800</v>
      </c>
    </row>
    <row r="3656" spans="1:3" ht="25.5" x14ac:dyDescent="0.25">
      <c r="A3656" s="226" t="s">
        <v>6746</v>
      </c>
      <c r="B3656" s="17" t="s">
        <v>8269</v>
      </c>
      <c r="C3656" s="531">
        <v>3500</v>
      </c>
    </row>
    <row r="3657" spans="1:3" x14ac:dyDescent="0.25">
      <c r="A3657" s="226" t="s">
        <v>6747</v>
      </c>
      <c r="B3657" s="17" t="s">
        <v>8270</v>
      </c>
      <c r="C3657" s="531">
        <v>4500</v>
      </c>
    </row>
    <row r="3658" spans="1:3" ht="25.5" x14ac:dyDescent="0.25">
      <c r="A3658" s="226" t="s">
        <v>6748</v>
      </c>
      <c r="B3658" s="17" t="s">
        <v>469</v>
      </c>
      <c r="C3658" s="531">
        <v>5000</v>
      </c>
    </row>
    <row r="3659" spans="1:3" ht="25.5" x14ac:dyDescent="0.25">
      <c r="A3659" s="226" t="s">
        <v>6749</v>
      </c>
      <c r="B3659" s="54" t="s">
        <v>2904</v>
      </c>
      <c r="C3659" s="547">
        <v>12000</v>
      </c>
    </row>
    <row r="3660" spans="1:3" ht="26.25" thickBot="1" x14ac:dyDescent="0.3">
      <c r="A3660" s="260" t="s">
        <v>6750</v>
      </c>
      <c r="B3660" s="261" t="s">
        <v>364</v>
      </c>
      <c r="C3660" s="572">
        <v>4500</v>
      </c>
    </row>
    <row r="3661" spans="1:3" ht="38.25" x14ac:dyDescent="0.25">
      <c r="A3661" s="329" t="s">
        <v>6751</v>
      </c>
      <c r="B3661" s="331" t="s">
        <v>179</v>
      </c>
      <c r="C3661" s="550">
        <v>7000</v>
      </c>
    </row>
    <row r="3662" spans="1:3" x14ac:dyDescent="0.25">
      <c r="A3662" s="226"/>
      <c r="B3662" s="332" t="s">
        <v>820</v>
      </c>
      <c r="C3662" s="547"/>
    </row>
    <row r="3663" spans="1:3" x14ac:dyDescent="0.25">
      <c r="A3663" s="226"/>
      <c r="B3663" s="54" t="s">
        <v>282</v>
      </c>
      <c r="C3663" s="547"/>
    </row>
    <row r="3664" spans="1:3" ht="38.25" x14ac:dyDescent="0.25">
      <c r="A3664" s="226"/>
      <c r="B3664" s="54" t="s">
        <v>283</v>
      </c>
      <c r="C3664" s="547"/>
    </row>
    <row r="3665" spans="1:3" x14ac:dyDescent="0.25">
      <c r="A3665" s="226"/>
      <c r="B3665" s="54" t="s">
        <v>8271</v>
      </c>
      <c r="C3665" s="547"/>
    </row>
    <row r="3666" spans="1:3" ht="38.25" x14ac:dyDescent="0.25">
      <c r="A3666" s="226" t="s">
        <v>6752</v>
      </c>
      <c r="B3666" s="333" t="s">
        <v>8272</v>
      </c>
      <c r="C3666" s="547">
        <v>6200</v>
      </c>
    </row>
    <row r="3667" spans="1:3" x14ac:dyDescent="0.25">
      <c r="A3667" s="226"/>
      <c r="B3667" s="332" t="s">
        <v>820</v>
      </c>
      <c r="C3667" s="547"/>
    </row>
    <row r="3668" spans="1:3" x14ac:dyDescent="0.25">
      <c r="A3668" s="226"/>
      <c r="B3668" s="54" t="s">
        <v>178</v>
      </c>
      <c r="C3668" s="547"/>
    </row>
    <row r="3669" spans="1:3" ht="38.25" x14ac:dyDescent="0.25">
      <c r="A3669" s="226"/>
      <c r="B3669" s="54" t="s">
        <v>283</v>
      </c>
      <c r="C3669" s="547"/>
    </row>
    <row r="3670" spans="1:3" ht="15.75" thickBot="1" x14ac:dyDescent="0.3">
      <c r="A3670" s="260"/>
      <c r="B3670" s="334" t="s">
        <v>8271</v>
      </c>
      <c r="C3670" s="597"/>
    </row>
    <row r="3671" spans="1:3" x14ac:dyDescent="0.25">
      <c r="A3671" s="7" t="s">
        <v>840</v>
      </c>
      <c r="B3671" s="8"/>
      <c r="C3671" s="534"/>
    </row>
    <row r="3672" spans="1:3" x14ac:dyDescent="0.25">
      <c r="A3672" s="7" t="s">
        <v>6369</v>
      </c>
      <c r="B3672" s="8"/>
      <c r="C3672" s="534"/>
    </row>
    <row r="3673" spans="1:3" x14ac:dyDescent="0.25">
      <c r="A3673" s="91" t="s">
        <v>1540</v>
      </c>
      <c r="B3673" s="92" t="s">
        <v>1541</v>
      </c>
      <c r="C3673" s="531">
        <v>680</v>
      </c>
    </row>
    <row r="3674" spans="1:3" x14ac:dyDescent="0.25">
      <c r="A3674" s="93" t="s">
        <v>6371</v>
      </c>
      <c r="B3674" s="95" t="s">
        <v>6372</v>
      </c>
      <c r="C3674" s="531">
        <v>610</v>
      </c>
    </row>
    <row r="3675" spans="1:3" x14ac:dyDescent="0.25">
      <c r="A3675" s="93" t="s">
        <v>2060</v>
      </c>
      <c r="B3675" s="95" t="s">
        <v>6370</v>
      </c>
      <c r="C3675" s="531">
        <v>550</v>
      </c>
    </row>
    <row r="3676" spans="1:3" x14ac:dyDescent="0.25">
      <c r="A3676" s="93" t="s">
        <v>2056</v>
      </c>
      <c r="B3676" s="95" t="s">
        <v>1162</v>
      </c>
      <c r="C3676" s="531">
        <v>300</v>
      </c>
    </row>
    <row r="3677" spans="1:3" x14ac:dyDescent="0.25">
      <c r="A3677" s="93" t="s">
        <v>2052</v>
      </c>
      <c r="B3677" s="95" t="s">
        <v>2053</v>
      </c>
      <c r="C3677" s="531">
        <v>610</v>
      </c>
    </row>
    <row r="3678" spans="1:3" x14ac:dyDescent="0.25">
      <c r="A3678" s="148" t="s">
        <v>1461</v>
      </c>
      <c r="B3678" s="98" t="s">
        <v>945</v>
      </c>
      <c r="C3678" s="531">
        <v>1000</v>
      </c>
    </row>
    <row r="3679" spans="1:3" ht="15.75" customHeight="1" thickBot="1" x14ac:dyDescent="0.3">
      <c r="A3679" s="335" t="s">
        <v>1539</v>
      </c>
      <c r="B3679" s="336"/>
      <c r="C3679" s="620"/>
    </row>
    <row r="3680" spans="1:3" ht="25.5" x14ac:dyDescent="0.25">
      <c r="A3680" s="50" t="s">
        <v>6373</v>
      </c>
      <c r="B3680" s="57" t="s">
        <v>8273</v>
      </c>
      <c r="C3680" s="570">
        <v>1500</v>
      </c>
    </row>
    <row r="3681" spans="1:3" ht="25.5" x14ac:dyDescent="0.25">
      <c r="A3681" s="41" t="s">
        <v>6374</v>
      </c>
      <c r="B3681" s="62" t="s">
        <v>6375</v>
      </c>
      <c r="C3681" s="531">
        <v>1500</v>
      </c>
    </row>
    <row r="3682" spans="1:3" x14ac:dyDescent="0.25">
      <c r="A3682" s="50" t="s">
        <v>7167</v>
      </c>
      <c r="B3682" s="57" t="s">
        <v>6376</v>
      </c>
      <c r="C3682" s="531">
        <v>350</v>
      </c>
    </row>
    <row r="3683" spans="1:3" x14ac:dyDescent="0.25">
      <c r="A3683" s="41" t="s">
        <v>6168</v>
      </c>
      <c r="B3683" s="62" t="s">
        <v>107</v>
      </c>
      <c r="C3683" s="531">
        <v>480</v>
      </c>
    </row>
    <row r="3684" spans="1:3" x14ac:dyDescent="0.25">
      <c r="A3684" s="41" t="s">
        <v>6377</v>
      </c>
      <c r="B3684" s="62" t="s">
        <v>912</v>
      </c>
      <c r="C3684" s="531">
        <v>400</v>
      </c>
    </row>
    <row r="3685" spans="1:3" x14ac:dyDescent="0.25">
      <c r="A3685" s="41" t="s">
        <v>6378</v>
      </c>
      <c r="B3685" s="62" t="s">
        <v>6379</v>
      </c>
      <c r="C3685" s="531">
        <v>480</v>
      </c>
    </row>
    <row r="3686" spans="1:3" x14ac:dyDescent="0.25">
      <c r="A3686" s="41" t="s">
        <v>7168</v>
      </c>
      <c r="B3686" s="62" t="s">
        <v>108</v>
      </c>
      <c r="C3686" s="531">
        <v>490</v>
      </c>
    </row>
    <row r="3687" spans="1:3" x14ac:dyDescent="0.25">
      <c r="A3687" s="41" t="s">
        <v>7169</v>
      </c>
      <c r="B3687" s="62" t="s">
        <v>6380</v>
      </c>
      <c r="C3687" s="531">
        <v>1300</v>
      </c>
    </row>
    <row r="3688" spans="1:3" s="3" customFormat="1" x14ac:dyDescent="0.25">
      <c r="A3688" s="41" t="s">
        <v>1542</v>
      </c>
      <c r="B3688" s="62" t="s">
        <v>1543</v>
      </c>
      <c r="C3688" s="531">
        <v>700</v>
      </c>
    </row>
    <row r="3689" spans="1:3" s="3" customFormat="1" x14ac:dyDescent="0.25">
      <c r="A3689" s="41" t="s">
        <v>1544</v>
      </c>
      <c r="B3689" s="62" t="s">
        <v>6381</v>
      </c>
      <c r="C3689" s="531">
        <v>850</v>
      </c>
    </row>
    <row r="3690" spans="1:3" s="3" customFormat="1" x14ac:dyDescent="0.25">
      <c r="A3690" s="41" t="s">
        <v>1545</v>
      </c>
      <c r="B3690" s="62" t="s">
        <v>1546</v>
      </c>
      <c r="C3690" s="531">
        <v>550</v>
      </c>
    </row>
    <row r="3691" spans="1:3" s="3" customFormat="1" ht="89.25" x14ac:dyDescent="0.25">
      <c r="A3691" s="93" t="s">
        <v>6800</v>
      </c>
      <c r="B3691" s="95" t="s">
        <v>8629</v>
      </c>
      <c r="C3691" s="538">
        <v>7500</v>
      </c>
    </row>
    <row r="3692" spans="1:3" ht="89.25" x14ac:dyDescent="0.25">
      <c r="A3692" s="93" t="s">
        <v>6801</v>
      </c>
      <c r="B3692" s="95" t="s">
        <v>8630</v>
      </c>
      <c r="C3692" s="538">
        <v>8000</v>
      </c>
    </row>
    <row r="3693" spans="1:3" ht="76.5" x14ac:dyDescent="0.25">
      <c r="A3693" s="93" t="s">
        <v>6802</v>
      </c>
      <c r="B3693" s="95" t="s">
        <v>8631</v>
      </c>
      <c r="C3693" s="538">
        <v>8500</v>
      </c>
    </row>
    <row r="3694" spans="1:3" ht="25.5" x14ac:dyDescent="0.25">
      <c r="A3694" s="41" t="s">
        <v>1547</v>
      </c>
      <c r="B3694" s="62" t="s">
        <v>1548</v>
      </c>
      <c r="C3694" s="538">
        <v>5500</v>
      </c>
    </row>
    <row r="3695" spans="1:3" ht="25.5" x14ac:dyDescent="0.25">
      <c r="A3695" s="41" t="s">
        <v>1549</v>
      </c>
      <c r="B3695" s="62" t="s">
        <v>1550</v>
      </c>
      <c r="C3695" s="538">
        <v>4300</v>
      </c>
    </row>
    <row r="3696" spans="1:3" x14ac:dyDescent="0.25">
      <c r="A3696" s="41" t="s">
        <v>1551</v>
      </c>
      <c r="B3696" s="62" t="s">
        <v>1552</v>
      </c>
      <c r="C3696" s="538">
        <v>7800</v>
      </c>
    </row>
    <row r="3697" spans="1:3" x14ac:dyDescent="0.25">
      <c r="A3697" s="41" t="s">
        <v>1553</v>
      </c>
      <c r="B3697" s="62" t="s">
        <v>1554</v>
      </c>
      <c r="C3697" s="538">
        <v>3300</v>
      </c>
    </row>
    <row r="3698" spans="1:3" x14ac:dyDescent="0.25">
      <c r="A3698" s="41" t="s">
        <v>6382</v>
      </c>
      <c r="B3698" s="62" t="s">
        <v>6383</v>
      </c>
      <c r="C3698" s="538">
        <v>2000</v>
      </c>
    </row>
    <row r="3699" spans="1:3" x14ac:dyDescent="0.25">
      <c r="A3699" s="41" t="s">
        <v>6384</v>
      </c>
      <c r="B3699" s="62" t="s">
        <v>6385</v>
      </c>
      <c r="C3699" s="538">
        <v>450</v>
      </c>
    </row>
    <row r="3700" spans="1:3" x14ac:dyDescent="0.25">
      <c r="A3700" s="41" t="s">
        <v>2054</v>
      </c>
      <c r="B3700" s="62" t="s">
        <v>2055</v>
      </c>
      <c r="C3700" s="538">
        <v>250</v>
      </c>
    </row>
    <row r="3701" spans="1:3" x14ac:dyDescent="0.25">
      <c r="A3701" s="41" t="s">
        <v>6386</v>
      </c>
      <c r="B3701" s="62" t="s">
        <v>434</v>
      </c>
      <c r="C3701" s="538">
        <v>250</v>
      </c>
    </row>
    <row r="3702" spans="1:3" x14ac:dyDescent="0.25">
      <c r="A3702" s="41" t="s">
        <v>2059</v>
      </c>
      <c r="B3702" s="62" t="s">
        <v>1217</v>
      </c>
      <c r="C3702" s="538">
        <v>450</v>
      </c>
    </row>
    <row r="3703" spans="1:3" ht="25.5" x14ac:dyDescent="0.25">
      <c r="A3703" s="41" t="s">
        <v>7170</v>
      </c>
      <c r="B3703" s="62" t="s">
        <v>913</v>
      </c>
      <c r="C3703" s="538">
        <v>800</v>
      </c>
    </row>
    <row r="3704" spans="1:3" ht="25.5" x14ac:dyDescent="0.25">
      <c r="A3704" s="41" t="s">
        <v>7367</v>
      </c>
      <c r="B3704" s="62" t="s">
        <v>914</v>
      </c>
      <c r="C3704" s="538">
        <v>1100</v>
      </c>
    </row>
    <row r="3705" spans="1:3" ht="25.5" x14ac:dyDescent="0.25">
      <c r="A3705" s="41" t="s">
        <v>7368</v>
      </c>
      <c r="B3705" s="62" t="s">
        <v>915</v>
      </c>
      <c r="C3705" s="538">
        <v>1450</v>
      </c>
    </row>
    <row r="3706" spans="1:3" ht="25.5" x14ac:dyDescent="0.25">
      <c r="A3706" s="41" t="s">
        <v>7369</v>
      </c>
      <c r="B3706" s="62" t="s">
        <v>916</v>
      </c>
      <c r="C3706" s="538">
        <v>1750</v>
      </c>
    </row>
    <row r="3707" spans="1:3" x14ac:dyDescent="0.25">
      <c r="A3707" s="41" t="s">
        <v>1555</v>
      </c>
      <c r="B3707" s="62" t="s">
        <v>6387</v>
      </c>
      <c r="C3707" s="538">
        <v>1100</v>
      </c>
    </row>
    <row r="3708" spans="1:3" ht="25.5" x14ac:dyDescent="0.25">
      <c r="A3708" s="41" t="s">
        <v>6170</v>
      </c>
      <c r="B3708" s="62" t="s">
        <v>8274</v>
      </c>
      <c r="C3708" s="538">
        <v>1600</v>
      </c>
    </row>
    <row r="3709" spans="1:3" x14ac:dyDescent="0.25">
      <c r="A3709" s="41" t="s">
        <v>6171</v>
      </c>
      <c r="B3709" s="62" t="s">
        <v>172</v>
      </c>
      <c r="C3709" s="538">
        <v>2000</v>
      </c>
    </row>
    <row r="3710" spans="1:3" x14ac:dyDescent="0.25">
      <c r="A3710" s="41" t="s">
        <v>6172</v>
      </c>
      <c r="B3710" s="62" t="s">
        <v>173</v>
      </c>
      <c r="C3710" s="538">
        <v>2200</v>
      </c>
    </row>
    <row r="3711" spans="1:3" x14ac:dyDescent="0.25">
      <c r="A3711" s="41" t="s">
        <v>6169</v>
      </c>
      <c r="B3711" s="62" t="s">
        <v>6388</v>
      </c>
      <c r="C3711" s="538">
        <v>800</v>
      </c>
    </row>
    <row r="3712" spans="1:3" x14ac:dyDescent="0.25">
      <c r="A3712" s="41" t="s">
        <v>7172</v>
      </c>
      <c r="B3712" s="337" t="s">
        <v>174</v>
      </c>
      <c r="C3712" s="538">
        <v>330</v>
      </c>
    </row>
    <row r="3713" spans="1:3" x14ac:dyDescent="0.25">
      <c r="A3713" s="41" t="s">
        <v>3395</v>
      </c>
      <c r="B3713" s="62" t="s">
        <v>1556</v>
      </c>
      <c r="C3713" s="538">
        <v>1500</v>
      </c>
    </row>
    <row r="3714" spans="1:3" x14ac:dyDescent="0.25">
      <c r="A3714" s="41" t="s">
        <v>5280</v>
      </c>
      <c r="B3714" s="62" t="s">
        <v>6389</v>
      </c>
      <c r="C3714" s="538">
        <v>2400</v>
      </c>
    </row>
    <row r="3715" spans="1:3" x14ac:dyDescent="0.25">
      <c r="A3715" s="41" t="s">
        <v>2057</v>
      </c>
      <c r="B3715" s="62" t="s">
        <v>2058</v>
      </c>
      <c r="C3715" s="538">
        <v>450</v>
      </c>
    </row>
    <row r="3716" spans="1:3" x14ac:dyDescent="0.25">
      <c r="A3716" s="41" t="s">
        <v>5278</v>
      </c>
      <c r="B3716" s="62" t="s">
        <v>5279</v>
      </c>
      <c r="C3716" s="538">
        <v>360</v>
      </c>
    </row>
    <row r="3717" spans="1:3" x14ac:dyDescent="0.25">
      <c r="A3717" s="41" t="s">
        <v>5281</v>
      </c>
      <c r="B3717" s="62" t="s">
        <v>6390</v>
      </c>
      <c r="C3717" s="538">
        <v>650</v>
      </c>
    </row>
    <row r="3718" spans="1:3" x14ac:dyDescent="0.25">
      <c r="A3718" s="41" t="s">
        <v>7171</v>
      </c>
      <c r="B3718" s="62" t="s">
        <v>6391</v>
      </c>
      <c r="C3718" s="538">
        <v>2400</v>
      </c>
    </row>
    <row r="3719" spans="1:3" ht="25.5" x14ac:dyDescent="0.25">
      <c r="A3719" s="41" t="s">
        <v>6161</v>
      </c>
      <c r="B3719" s="62" t="s">
        <v>1077</v>
      </c>
      <c r="C3719" s="538">
        <v>680</v>
      </c>
    </row>
    <row r="3720" spans="1:3" x14ac:dyDescent="0.25">
      <c r="A3720" s="41" t="s">
        <v>6174</v>
      </c>
      <c r="B3720" s="62" t="s">
        <v>8275</v>
      </c>
      <c r="C3720" s="538">
        <v>3200</v>
      </c>
    </row>
    <row r="3721" spans="1:3" x14ac:dyDescent="0.25">
      <c r="A3721" s="41" t="s">
        <v>6175</v>
      </c>
      <c r="B3721" s="62" t="s">
        <v>1320</v>
      </c>
      <c r="C3721" s="538">
        <v>7800</v>
      </c>
    </row>
    <row r="3722" spans="1:3" ht="25.5" x14ac:dyDescent="0.25">
      <c r="A3722" s="41" t="s">
        <v>1560</v>
      </c>
      <c r="B3722" s="62" t="s">
        <v>1561</v>
      </c>
      <c r="C3722" s="538">
        <v>2200</v>
      </c>
    </row>
    <row r="3723" spans="1:3" ht="25.5" x14ac:dyDescent="0.25">
      <c r="A3723" s="41" t="s">
        <v>1557</v>
      </c>
      <c r="B3723" s="62" t="s">
        <v>6392</v>
      </c>
      <c r="C3723" s="538">
        <v>2000</v>
      </c>
    </row>
    <row r="3724" spans="1:3" ht="25.5" x14ac:dyDescent="0.25">
      <c r="A3724" s="41" t="s">
        <v>1558</v>
      </c>
      <c r="B3724" s="62" t="s">
        <v>1559</v>
      </c>
      <c r="C3724" s="538">
        <v>2050</v>
      </c>
    </row>
    <row r="3725" spans="1:3" x14ac:dyDescent="0.25">
      <c r="A3725" s="93" t="s">
        <v>7370</v>
      </c>
      <c r="B3725" s="95" t="s">
        <v>175</v>
      </c>
      <c r="C3725" s="538">
        <v>770</v>
      </c>
    </row>
    <row r="3726" spans="1:3" x14ac:dyDescent="0.25">
      <c r="A3726" s="41" t="s">
        <v>6173</v>
      </c>
      <c r="B3726" s="62" t="s">
        <v>109</v>
      </c>
      <c r="C3726" s="538">
        <v>1200</v>
      </c>
    </row>
    <row r="3727" spans="1:3" x14ac:dyDescent="0.25">
      <c r="A3727" s="41" t="s">
        <v>1562</v>
      </c>
      <c r="B3727" s="62" t="s">
        <v>1563</v>
      </c>
      <c r="C3727" s="538">
        <v>3200</v>
      </c>
    </row>
    <row r="3728" spans="1:3" x14ac:dyDescent="0.25">
      <c r="A3728" s="41" t="s">
        <v>1862</v>
      </c>
      <c r="B3728" s="62" t="s">
        <v>1863</v>
      </c>
      <c r="C3728" s="538">
        <v>4700</v>
      </c>
    </row>
    <row r="3729" spans="1:3" ht="26.25" thickBot="1" x14ac:dyDescent="0.3">
      <c r="A3729" s="146" t="s">
        <v>2061</v>
      </c>
      <c r="B3729" s="121" t="s">
        <v>2062</v>
      </c>
      <c r="C3729" s="569">
        <v>23500</v>
      </c>
    </row>
    <row r="3730" spans="1:3" ht="15.75" customHeight="1" thickBot="1" x14ac:dyDescent="0.3">
      <c r="A3730" s="7" t="s">
        <v>1564</v>
      </c>
      <c r="B3730" s="8"/>
      <c r="C3730" s="609"/>
    </row>
    <row r="3731" spans="1:3" ht="25.5" x14ac:dyDescent="0.25">
      <c r="A3731" s="74" t="s">
        <v>1565</v>
      </c>
      <c r="B3731" s="338" t="s">
        <v>1566</v>
      </c>
      <c r="C3731" s="621">
        <v>1500</v>
      </c>
    </row>
    <row r="3732" spans="1:3" x14ac:dyDescent="0.25">
      <c r="A3732" s="50" t="s">
        <v>7173</v>
      </c>
      <c r="B3732" s="57" t="s">
        <v>6393</v>
      </c>
      <c r="C3732" s="538">
        <v>3100</v>
      </c>
    </row>
    <row r="3733" spans="1:3" x14ac:dyDescent="0.25">
      <c r="A3733" s="41" t="s">
        <v>7174</v>
      </c>
      <c r="B3733" s="62" t="s">
        <v>6394</v>
      </c>
      <c r="C3733" s="538">
        <v>24000</v>
      </c>
    </row>
    <row r="3734" spans="1:3" x14ac:dyDescent="0.25">
      <c r="A3734" s="41" t="s">
        <v>5270</v>
      </c>
      <c r="B3734" s="337" t="s">
        <v>6395</v>
      </c>
      <c r="C3734" s="538">
        <v>3100</v>
      </c>
    </row>
    <row r="3735" spans="1:3" x14ac:dyDescent="0.25">
      <c r="A3735" s="41" t="s">
        <v>5273</v>
      </c>
      <c r="B3735" s="337" t="s">
        <v>5274</v>
      </c>
      <c r="C3735" s="538">
        <v>1200</v>
      </c>
    </row>
    <row r="3736" spans="1:3" x14ac:dyDescent="0.25">
      <c r="A3736" s="41" t="s">
        <v>5271</v>
      </c>
      <c r="B3736" s="337" t="s">
        <v>5272</v>
      </c>
      <c r="C3736" s="538">
        <v>42000</v>
      </c>
    </row>
    <row r="3737" spans="1:3" ht="25.5" x14ac:dyDescent="0.25">
      <c r="A3737" s="41" t="s">
        <v>6396</v>
      </c>
      <c r="B3737" s="337" t="s">
        <v>8852</v>
      </c>
      <c r="C3737" s="538">
        <v>336</v>
      </c>
    </row>
    <row r="3738" spans="1:3" x14ac:dyDescent="0.25">
      <c r="A3738" s="41" t="s">
        <v>1567</v>
      </c>
      <c r="B3738" s="337" t="s">
        <v>1568</v>
      </c>
      <c r="C3738" s="538">
        <v>2350</v>
      </c>
    </row>
    <row r="3739" spans="1:3" x14ac:dyDescent="0.25">
      <c r="A3739" s="41" t="s">
        <v>1569</v>
      </c>
      <c r="B3739" s="337" t="s">
        <v>1570</v>
      </c>
      <c r="C3739" s="538">
        <v>7800</v>
      </c>
    </row>
    <row r="3740" spans="1:3" x14ac:dyDescent="0.25">
      <c r="A3740" s="41" t="s">
        <v>3249</v>
      </c>
      <c r="B3740" s="337" t="s">
        <v>3250</v>
      </c>
      <c r="C3740" s="538">
        <v>3600</v>
      </c>
    </row>
    <row r="3741" spans="1:3" x14ac:dyDescent="0.25">
      <c r="A3741" s="41" t="s">
        <v>4620</v>
      </c>
      <c r="B3741" s="337" t="s">
        <v>4621</v>
      </c>
      <c r="C3741" s="538">
        <v>3600</v>
      </c>
    </row>
    <row r="3742" spans="1:3" x14ac:dyDescent="0.25">
      <c r="A3742" s="41" t="s">
        <v>4618</v>
      </c>
      <c r="B3742" s="337" t="s">
        <v>4619</v>
      </c>
      <c r="C3742" s="538">
        <v>2400</v>
      </c>
    </row>
    <row r="3743" spans="1:3" x14ac:dyDescent="0.25">
      <c r="A3743" s="41" t="s">
        <v>4622</v>
      </c>
      <c r="B3743" s="337" t="s">
        <v>4623</v>
      </c>
      <c r="C3743" s="538">
        <v>4800</v>
      </c>
    </row>
    <row r="3744" spans="1:3" x14ac:dyDescent="0.25">
      <c r="A3744" s="41" t="s">
        <v>7175</v>
      </c>
      <c r="B3744" s="62" t="s">
        <v>3251</v>
      </c>
      <c r="C3744" s="538">
        <v>2400</v>
      </c>
    </row>
    <row r="3745" spans="1:3" x14ac:dyDescent="0.25">
      <c r="A3745" s="41" t="s">
        <v>1579</v>
      </c>
      <c r="B3745" s="337" t="s">
        <v>1580</v>
      </c>
      <c r="C3745" s="538">
        <v>3900</v>
      </c>
    </row>
    <row r="3746" spans="1:3" x14ac:dyDescent="0.25">
      <c r="A3746" s="41" t="s">
        <v>1575</v>
      </c>
      <c r="B3746" s="337" t="s">
        <v>1576</v>
      </c>
      <c r="C3746" s="538">
        <v>10920</v>
      </c>
    </row>
    <row r="3747" spans="1:3" x14ac:dyDescent="0.25">
      <c r="A3747" s="41" t="s">
        <v>1573</v>
      </c>
      <c r="B3747" s="337" t="s">
        <v>1574</v>
      </c>
      <c r="C3747" s="538">
        <v>15600</v>
      </c>
    </row>
    <row r="3748" spans="1:3" x14ac:dyDescent="0.25">
      <c r="A3748" s="41" t="s">
        <v>6176</v>
      </c>
      <c r="B3748" s="337" t="s">
        <v>185</v>
      </c>
      <c r="C3748" s="538">
        <v>12480</v>
      </c>
    </row>
    <row r="3749" spans="1:3" x14ac:dyDescent="0.25">
      <c r="A3749" s="41" t="s">
        <v>1571</v>
      </c>
      <c r="B3749" s="337" t="s">
        <v>1572</v>
      </c>
      <c r="C3749" s="538">
        <v>46800</v>
      </c>
    </row>
    <row r="3750" spans="1:3" x14ac:dyDescent="0.25">
      <c r="A3750" s="41" t="s">
        <v>6177</v>
      </c>
      <c r="B3750" s="337" t="s">
        <v>6397</v>
      </c>
      <c r="C3750" s="538">
        <v>33600</v>
      </c>
    </row>
    <row r="3751" spans="1:3" x14ac:dyDescent="0.25">
      <c r="A3751" s="41" t="s">
        <v>1577</v>
      </c>
      <c r="B3751" s="337" t="s">
        <v>1578</v>
      </c>
      <c r="C3751" s="538">
        <v>24960</v>
      </c>
    </row>
    <row r="3752" spans="1:3" x14ac:dyDescent="0.25">
      <c r="A3752" s="41" t="s">
        <v>1581</v>
      </c>
      <c r="B3752" s="337" t="s">
        <v>1582</v>
      </c>
      <c r="C3752" s="538">
        <v>20280</v>
      </c>
    </row>
    <row r="3753" spans="1:3" x14ac:dyDescent="0.25">
      <c r="A3753" s="41" t="s">
        <v>1583</v>
      </c>
      <c r="B3753" s="337" t="s">
        <v>1584</v>
      </c>
      <c r="C3753" s="538">
        <v>39000</v>
      </c>
    </row>
    <row r="3754" spans="1:3" x14ac:dyDescent="0.25">
      <c r="A3754" s="41" t="s">
        <v>1585</v>
      </c>
      <c r="B3754" s="337" t="s">
        <v>1586</v>
      </c>
      <c r="C3754" s="538">
        <v>3200</v>
      </c>
    </row>
    <row r="3755" spans="1:3" x14ac:dyDescent="0.25">
      <c r="A3755" s="41" t="s">
        <v>1587</v>
      </c>
      <c r="B3755" s="337" t="s">
        <v>1588</v>
      </c>
      <c r="C3755" s="538">
        <v>3900</v>
      </c>
    </row>
    <row r="3756" spans="1:3" ht="25.5" x14ac:dyDescent="0.25">
      <c r="A3756" s="41" t="s">
        <v>5275</v>
      </c>
      <c r="B3756" s="337" t="s">
        <v>6398</v>
      </c>
      <c r="C3756" s="538">
        <v>7200</v>
      </c>
    </row>
    <row r="3757" spans="1:3" x14ac:dyDescent="0.25">
      <c r="A3757" s="41" t="s">
        <v>7176</v>
      </c>
      <c r="B3757" s="62" t="s">
        <v>8276</v>
      </c>
      <c r="C3757" s="538">
        <v>5040</v>
      </c>
    </row>
    <row r="3758" spans="1:3" ht="25.5" x14ac:dyDescent="0.25">
      <c r="A3758" s="41" t="s">
        <v>7177</v>
      </c>
      <c r="B3758" s="62" t="s">
        <v>8277</v>
      </c>
      <c r="C3758" s="538">
        <v>187200</v>
      </c>
    </row>
    <row r="3759" spans="1:3" x14ac:dyDescent="0.25">
      <c r="A3759" s="41" t="s">
        <v>7178</v>
      </c>
      <c r="B3759" s="62" t="s">
        <v>1595</v>
      </c>
      <c r="C3759" s="538">
        <v>46800</v>
      </c>
    </row>
    <row r="3760" spans="1:3" x14ac:dyDescent="0.25">
      <c r="A3760" s="41" t="s">
        <v>1596</v>
      </c>
      <c r="B3760" s="337" t="s">
        <v>1597</v>
      </c>
      <c r="C3760" s="538">
        <v>20280</v>
      </c>
    </row>
    <row r="3761" spans="1:3" x14ac:dyDescent="0.25">
      <c r="A3761" s="41" t="s">
        <v>6399</v>
      </c>
      <c r="B3761" s="337" t="s">
        <v>839</v>
      </c>
      <c r="C3761" s="538">
        <v>3200</v>
      </c>
    </row>
    <row r="3762" spans="1:3" x14ac:dyDescent="0.25">
      <c r="A3762" s="41" t="s">
        <v>6400</v>
      </c>
      <c r="B3762" s="337" t="s">
        <v>1598</v>
      </c>
      <c r="C3762" s="538">
        <v>3900</v>
      </c>
    </row>
    <row r="3763" spans="1:3" ht="25.5" x14ac:dyDescent="0.25">
      <c r="A3763" s="41" t="s">
        <v>1599</v>
      </c>
      <c r="B3763" s="337" t="s">
        <v>1600</v>
      </c>
      <c r="C3763" s="538">
        <v>7800</v>
      </c>
    </row>
    <row r="3764" spans="1:3" x14ac:dyDescent="0.25">
      <c r="A3764" s="41" t="s">
        <v>7179</v>
      </c>
      <c r="B3764" s="62" t="s">
        <v>1589</v>
      </c>
      <c r="C3764" s="538">
        <v>1600</v>
      </c>
    </row>
    <row r="3765" spans="1:3" x14ac:dyDescent="0.25">
      <c r="A3765" s="55" t="s">
        <v>7180</v>
      </c>
      <c r="B3765" s="116" t="s">
        <v>1590</v>
      </c>
      <c r="C3765" s="538">
        <v>7800</v>
      </c>
    </row>
    <row r="3766" spans="1:3" x14ac:dyDescent="0.25">
      <c r="A3766" s="41" t="s">
        <v>5276</v>
      </c>
      <c r="B3766" s="337" t="s">
        <v>5277</v>
      </c>
      <c r="C3766" s="538">
        <v>3600</v>
      </c>
    </row>
    <row r="3767" spans="1:3" x14ac:dyDescent="0.25">
      <c r="A3767" s="41" t="s">
        <v>1591</v>
      </c>
      <c r="B3767" s="337" t="s">
        <v>1592</v>
      </c>
      <c r="C3767" s="538">
        <v>9360</v>
      </c>
    </row>
    <row r="3768" spans="1:3" ht="26.25" thickBot="1" x14ac:dyDescent="0.3">
      <c r="A3768" s="146" t="s">
        <v>1593</v>
      </c>
      <c r="B3768" s="339" t="s">
        <v>1594</v>
      </c>
      <c r="C3768" s="569">
        <v>2340</v>
      </c>
    </row>
    <row r="3769" spans="1:3" ht="15.75" customHeight="1" thickBot="1" x14ac:dyDescent="0.3">
      <c r="A3769" s="7" t="s">
        <v>1601</v>
      </c>
      <c r="B3769" s="8"/>
      <c r="C3769" s="534"/>
    </row>
    <row r="3770" spans="1:3" ht="25.5" x14ac:dyDescent="0.25">
      <c r="A3770" s="74" t="s">
        <v>1457</v>
      </c>
      <c r="B3770" s="75" t="s">
        <v>1458</v>
      </c>
      <c r="C3770" s="621">
        <v>800</v>
      </c>
    </row>
    <row r="3771" spans="1:3" s="3" customFormat="1" ht="25.5" x14ac:dyDescent="0.25">
      <c r="A3771" s="41" t="s">
        <v>1459</v>
      </c>
      <c r="B3771" s="62" t="s">
        <v>1460</v>
      </c>
      <c r="C3771" s="538">
        <v>470</v>
      </c>
    </row>
    <row r="3772" spans="1:3" ht="25.5" x14ac:dyDescent="0.25">
      <c r="A3772" s="50" t="s">
        <v>7181</v>
      </c>
      <c r="B3772" s="57" t="s">
        <v>8854</v>
      </c>
      <c r="C3772" s="538">
        <v>1600</v>
      </c>
    </row>
    <row r="3773" spans="1:3" x14ac:dyDescent="0.25">
      <c r="A3773" s="93" t="s">
        <v>6803</v>
      </c>
      <c r="B3773" s="95" t="s">
        <v>8278</v>
      </c>
      <c r="C3773" s="538">
        <v>10000</v>
      </c>
    </row>
    <row r="3774" spans="1:3" x14ac:dyDescent="0.25">
      <c r="A3774" s="93" t="s">
        <v>6804</v>
      </c>
      <c r="B3774" s="95" t="s">
        <v>8279</v>
      </c>
      <c r="C3774" s="538">
        <v>16000</v>
      </c>
    </row>
    <row r="3775" spans="1:3" x14ac:dyDescent="0.25">
      <c r="A3775" s="41" t="s">
        <v>1477</v>
      </c>
      <c r="B3775" s="62" t="s">
        <v>1478</v>
      </c>
      <c r="C3775" s="538">
        <v>4680</v>
      </c>
    </row>
    <row r="3776" spans="1:3" x14ac:dyDescent="0.25">
      <c r="A3776" s="41" t="s">
        <v>1479</v>
      </c>
      <c r="B3776" s="62" t="s">
        <v>1480</v>
      </c>
      <c r="C3776" s="538">
        <v>13200</v>
      </c>
    </row>
    <row r="3777" spans="1:3" x14ac:dyDescent="0.25">
      <c r="A3777" s="41" t="s">
        <v>6162</v>
      </c>
      <c r="B3777" s="62" t="s">
        <v>8280</v>
      </c>
      <c r="C3777" s="538">
        <v>280</v>
      </c>
    </row>
    <row r="3778" spans="1:3" x14ac:dyDescent="0.25">
      <c r="A3778" s="41" t="s">
        <v>6401</v>
      </c>
      <c r="B3778" s="62" t="s">
        <v>8281</v>
      </c>
      <c r="C3778" s="538">
        <v>470</v>
      </c>
    </row>
    <row r="3779" spans="1:3" x14ac:dyDescent="0.25">
      <c r="A3779" s="41" t="s">
        <v>1462</v>
      </c>
      <c r="B3779" s="62" t="s">
        <v>1463</v>
      </c>
      <c r="C3779" s="538">
        <v>2400</v>
      </c>
    </row>
    <row r="3780" spans="1:3" x14ac:dyDescent="0.25">
      <c r="A3780" s="41" t="s">
        <v>7182</v>
      </c>
      <c r="B3780" s="62" t="s">
        <v>5282</v>
      </c>
      <c r="C3780" s="538">
        <v>1200</v>
      </c>
    </row>
    <row r="3781" spans="1:3" x14ac:dyDescent="0.25">
      <c r="A3781" s="41" t="s">
        <v>1472</v>
      </c>
      <c r="B3781" s="62" t="s">
        <v>1473</v>
      </c>
      <c r="C3781" s="538">
        <v>700</v>
      </c>
    </row>
    <row r="3782" spans="1:3" x14ac:dyDescent="0.25">
      <c r="A3782" s="41" t="s">
        <v>7183</v>
      </c>
      <c r="B3782" s="62" t="s">
        <v>294</v>
      </c>
      <c r="C3782" s="538">
        <v>700</v>
      </c>
    </row>
    <row r="3783" spans="1:3" ht="25.5" x14ac:dyDescent="0.25">
      <c r="A3783" s="41" t="s">
        <v>7184</v>
      </c>
      <c r="B3783" s="62" t="s">
        <v>918</v>
      </c>
      <c r="C3783" s="538">
        <v>3200</v>
      </c>
    </row>
    <row r="3784" spans="1:3" x14ac:dyDescent="0.25">
      <c r="A3784" s="41" t="s">
        <v>6160</v>
      </c>
      <c r="B3784" s="62" t="s">
        <v>1011</v>
      </c>
      <c r="C3784" s="538">
        <v>3200</v>
      </c>
    </row>
    <row r="3785" spans="1:3" x14ac:dyDescent="0.25">
      <c r="A3785" s="41" t="s">
        <v>1464</v>
      </c>
      <c r="B3785" s="62" t="s">
        <v>1465</v>
      </c>
      <c r="C3785" s="538">
        <v>3200</v>
      </c>
    </row>
    <row r="3786" spans="1:3" x14ac:dyDescent="0.25">
      <c r="A3786" s="41" t="s">
        <v>1470</v>
      </c>
      <c r="B3786" s="62" t="s">
        <v>1471</v>
      </c>
      <c r="C3786" s="538">
        <v>6240</v>
      </c>
    </row>
    <row r="3787" spans="1:3" ht="25.5" x14ac:dyDescent="0.25">
      <c r="A3787" s="41" t="s">
        <v>3394</v>
      </c>
      <c r="B3787" s="62" t="s">
        <v>6402</v>
      </c>
      <c r="C3787" s="538">
        <v>7100</v>
      </c>
    </row>
    <row r="3788" spans="1:3" ht="25.5" x14ac:dyDescent="0.25">
      <c r="A3788" s="41" t="s">
        <v>1468</v>
      </c>
      <c r="B3788" s="62" t="s">
        <v>1469</v>
      </c>
      <c r="C3788" s="538">
        <v>4700</v>
      </c>
    </row>
    <row r="3789" spans="1:3" x14ac:dyDescent="0.25">
      <c r="A3789" s="41" t="s">
        <v>6163</v>
      </c>
      <c r="B3789" s="62" t="s">
        <v>325</v>
      </c>
      <c r="C3789" s="538">
        <v>8800</v>
      </c>
    </row>
    <row r="3790" spans="1:3" x14ac:dyDescent="0.25">
      <c r="A3790" s="41" t="s">
        <v>6164</v>
      </c>
      <c r="B3790" s="62" t="s">
        <v>326</v>
      </c>
      <c r="C3790" s="538">
        <v>11000</v>
      </c>
    </row>
    <row r="3791" spans="1:3" x14ac:dyDescent="0.25">
      <c r="A3791" s="41" t="s">
        <v>1474</v>
      </c>
      <c r="B3791" s="62" t="s">
        <v>6805</v>
      </c>
      <c r="C3791" s="538">
        <v>3900</v>
      </c>
    </row>
    <row r="3792" spans="1:3" x14ac:dyDescent="0.25">
      <c r="A3792" s="41" t="s">
        <v>1466</v>
      </c>
      <c r="B3792" s="62" t="s">
        <v>1467</v>
      </c>
      <c r="C3792" s="538">
        <v>7500</v>
      </c>
    </row>
    <row r="3793" spans="1:3" x14ac:dyDescent="0.25">
      <c r="A3793" s="41" t="s">
        <v>6403</v>
      </c>
      <c r="B3793" s="62" t="s">
        <v>8282</v>
      </c>
      <c r="C3793" s="538">
        <v>7100</v>
      </c>
    </row>
    <row r="3794" spans="1:3" x14ac:dyDescent="0.25">
      <c r="A3794" s="41" t="s">
        <v>1475</v>
      </c>
      <c r="B3794" s="62" t="s">
        <v>1476</v>
      </c>
      <c r="C3794" s="538">
        <v>4680</v>
      </c>
    </row>
    <row r="3795" spans="1:3" x14ac:dyDescent="0.25">
      <c r="A3795" s="41" t="s">
        <v>1520</v>
      </c>
      <c r="B3795" s="62" t="s">
        <v>6368</v>
      </c>
      <c r="C3795" s="538">
        <v>43200</v>
      </c>
    </row>
    <row r="3796" spans="1:3" x14ac:dyDescent="0.25">
      <c r="A3796" s="41" t="s">
        <v>1521</v>
      </c>
      <c r="B3796" s="62" t="s">
        <v>1522</v>
      </c>
      <c r="C3796" s="538">
        <v>61920</v>
      </c>
    </row>
    <row r="3797" spans="1:3" x14ac:dyDescent="0.25">
      <c r="A3797" s="41" t="s">
        <v>1523</v>
      </c>
      <c r="B3797" s="62" t="s">
        <v>1524</v>
      </c>
      <c r="C3797" s="538">
        <v>61920</v>
      </c>
    </row>
    <row r="3798" spans="1:3" x14ac:dyDescent="0.25">
      <c r="A3798" s="41" t="s">
        <v>1525</v>
      </c>
      <c r="B3798" s="62" t="s">
        <v>6404</v>
      </c>
      <c r="C3798" s="538">
        <v>5760</v>
      </c>
    </row>
    <row r="3799" spans="1:3" ht="25.5" x14ac:dyDescent="0.25">
      <c r="A3799" s="41" t="s">
        <v>1526</v>
      </c>
      <c r="B3799" s="62" t="s">
        <v>1527</v>
      </c>
      <c r="C3799" s="538">
        <v>10080</v>
      </c>
    </row>
    <row r="3800" spans="1:3" x14ac:dyDescent="0.25">
      <c r="A3800" s="41" t="s">
        <v>1528</v>
      </c>
      <c r="B3800" s="62" t="s">
        <v>6405</v>
      </c>
      <c r="C3800" s="538">
        <v>10080</v>
      </c>
    </row>
    <row r="3801" spans="1:3" ht="25.5" x14ac:dyDescent="0.25">
      <c r="A3801" s="41" t="s">
        <v>6366</v>
      </c>
      <c r="B3801" s="62" t="s">
        <v>6367</v>
      </c>
      <c r="C3801" s="538">
        <v>31200</v>
      </c>
    </row>
    <row r="3802" spans="1:3" ht="25.5" x14ac:dyDescent="0.25">
      <c r="A3802" s="41" t="s">
        <v>7185</v>
      </c>
      <c r="B3802" s="62" t="s">
        <v>148</v>
      </c>
      <c r="C3802" s="538">
        <v>2500</v>
      </c>
    </row>
    <row r="3803" spans="1:3" x14ac:dyDescent="0.25">
      <c r="A3803" s="41" t="s">
        <v>1513</v>
      </c>
      <c r="B3803" s="62" t="s">
        <v>1514</v>
      </c>
      <c r="C3803" s="538">
        <v>950</v>
      </c>
    </row>
    <row r="3804" spans="1:3" x14ac:dyDescent="0.25">
      <c r="A3804" s="41" t="s">
        <v>1515</v>
      </c>
      <c r="B3804" s="62" t="s">
        <v>1516</v>
      </c>
      <c r="C3804" s="538">
        <v>5500</v>
      </c>
    </row>
    <row r="3805" spans="1:3" x14ac:dyDescent="0.25">
      <c r="A3805" s="41" t="s">
        <v>1517</v>
      </c>
      <c r="B3805" s="62" t="s">
        <v>1518</v>
      </c>
      <c r="C3805" s="538">
        <v>9360</v>
      </c>
    </row>
    <row r="3806" spans="1:3" x14ac:dyDescent="0.25">
      <c r="A3806" s="41" t="s">
        <v>7186</v>
      </c>
      <c r="B3806" s="62" t="s">
        <v>7187</v>
      </c>
      <c r="C3806" s="538">
        <v>6240</v>
      </c>
    </row>
    <row r="3807" spans="1:3" x14ac:dyDescent="0.25">
      <c r="A3807" s="41" t="s">
        <v>7188</v>
      </c>
      <c r="B3807" s="62" t="s">
        <v>7189</v>
      </c>
      <c r="C3807" s="538">
        <v>9500</v>
      </c>
    </row>
    <row r="3808" spans="1:3" x14ac:dyDescent="0.25">
      <c r="A3808" s="41" t="s">
        <v>7190</v>
      </c>
      <c r="B3808" s="62" t="s">
        <v>1319</v>
      </c>
      <c r="C3808" s="538">
        <v>37440</v>
      </c>
    </row>
    <row r="3809" spans="1:3" ht="25.5" x14ac:dyDescent="0.25">
      <c r="A3809" s="41" t="s">
        <v>7191</v>
      </c>
      <c r="B3809" s="62" t="s">
        <v>6406</v>
      </c>
      <c r="C3809" s="538">
        <v>54600</v>
      </c>
    </row>
    <row r="3810" spans="1:3" ht="25.5" x14ac:dyDescent="0.25">
      <c r="A3810" s="55" t="s">
        <v>7192</v>
      </c>
      <c r="B3810" s="116" t="s">
        <v>6407</v>
      </c>
      <c r="C3810" s="538">
        <v>31200</v>
      </c>
    </row>
    <row r="3811" spans="1:3" x14ac:dyDescent="0.25">
      <c r="A3811" s="41" t="s">
        <v>1484</v>
      </c>
      <c r="B3811" s="62" t="s">
        <v>1485</v>
      </c>
      <c r="C3811" s="538">
        <v>32800</v>
      </c>
    </row>
    <row r="3812" spans="1:3" ht="25.5" x14ac:dyDescent="0.25">
      <c r="A3812" s="41" t="s">
        <v>1486</v>
      </c>
      <c r="B3812" s="62" t="s">
        <v>1487</v>
      </c>
      <c r="C3812" s="538">
        <v>12480</v>
      </c>
    </row>
    <row r="3813" spans="1:3" ht="25.5" x14ac:dyDescent="0.25">
      <c r="A3813" s="41" t="s">
        <v>1488</v>
      </c>
      <c r="B3813" s="62" t="s">
        <v>1489</v>
      </c>
      <c r="C3813" s="538">
        <v>37440</v>
      </c>
    </row>
    <row r="3814" spans="1:3" ht="25.5" x14ac:dyDescent="0.25">
      <c r="A3814" s="41" t="s">
        <v>1490</v>
      </c>
      <c r="B3814" s="62" t="s">
        <v>6408</v>
      </c>
      <c r="C3814" s="538">
        <v>56160</v>
      </c>
    </row>
    <row r="3815" spans="1:3" ht="25.5" x14ac:dyDescent="0.25">
      <c r="A3815" s="41" t="s">
        <v>1491</v>
      </c>
      <c r="B3815" s="62" t="s">
        <v>1492</v>
      </c>
      <c r="C3815" s="538">
        <v>42120</v>
      </c>
    </row>
    <row r="3816" spans="1:3" ht="25.5" x14ac:dyDescent="0.25">
      <c r="A3816" s="41" t="s">
        <v>1493</v>
      </c>
      <c r="B3816" s="62" t="s">
        <v>1494</v>
      </c>
      <c r="C3816" s="538">
        <v>71000</v>
      </c>
    </row>
    <row r="3817" spans="1:3" ht="25.5" x14ac:dyDescent="0.25">
      <c r="A3817" s="41" t="s">
        <v>1495</v>
      </c>
      <c r="B3817" s="62" t="s">
        <v>6409</v>
      </c>
      <c r="C3817" s="538">
        <v>10200</v>
      </c>
    </row>
    <row r="3818" spans="1:3" ht="25.5" x14ac:dyDescent="0.25">
      <c r="A3818" s="41" t="s">
        <v>1496</v>
      </c>
      <c r="B3818" s="62" t="s">
        <v>6410</v>
      </c>
      <c r="C3818" s="538">
        <v>11000</v>
      </c>
    </row>
    <row r="3819" spans="1:3" ht="25.5" x14ac:dyDescent="0.25">
      <c r="A3819" s="41" t="s">
        <v>6411</v>
      </c>
      <c r="B3819" s="62" t="s">
        <v>8283</v>
      </c>
      <c r="C3819" s="538">
        <v>14900</v>
      </c>
    </row>
    <row r="3820" spans="1:3" ht="25.5" x14ac:dyDescent="0.25">
      <c r="A3820" s="41" t="s">
        <v>1497</v>
      </c>
      <c r="B3820" s="62" t="s">
        <v>6412</v>
      </c>
      <c r="C3820" s="538">
        <v>14050</v>
      </c>
    </row>
    <row r="3821" spans="1:3" ht="25.5" x14ac:dyDescent="0.25">
      <c r="A3821" s="41" t="s">
        <v>1498</v>
      </c>
      <c r="B3821" s="62" t="s">
        <v>6413</v>
      </c>
      <c r="C3821" s="538">
        <v>26600</v>
      </c>
    </row>
    <row r="3822" spans="1:3" ht="25.5" x14ac:dyDescent="0.25">
      <c r="A3822" s="41" t="s">
        <v>1499</v>
      </c>
      <c r="B3822" s="62" t="s">
        <v>6414</v>
      </c>
      <c r="C3822" s="538">
        <v>48500</v>
      </c>
    </row>
    <row r="3823" spans="1:3" ht="25.5" x14ac:dyDescent="0.25">
      <c r="A3823" s="41" t="s">
        <v>1500</v>
      </c>
      <c r="B3823" s="62" t="s">
        <v>6415</v>
      </c>
      <c r="C3823" s="538">
        <v>21100</v>
      </c>
    </row>
    <row r="3824" spans="1:3" ht="25.5" x14ac:dyDescent="0.25">
      <c r="A3824" s="41" t="s">
        <v>1501</v>
      </c>
      <c r="B3824" s="62" t="s">
        <v>6416</v>
      </c>
      <c r="C3824" s="538">
        <v>22700</v>
      </c>
    </row>
    <row r="3825" spans="1:3" ht="25.5" x14ac:dyDescent="0.25">
      <c r="A3825" s="41" t="s">
        <v>1502</v>
      </c>
      <c r="B3825" s="62" t="s">
        <v>6417</v>
      </c>
      <c r="C3825" s="538">
        <v>34320</v>
      </c>
    </row>
    <row r="3826" spans="1:3" ht="25.5" x14ac:dyDescent="0.25">
      <c r="A3826" s="41" t="s">
        <v>1503</v>
      </c>
      <c r="B3826" s="62" t="s">
        <v>1504</v>
      </c>
      <c r="C3826" s="538">
        <v>31200</v>
      </c>
    </row>
    <row r="3827" spans="1:3" ht="25.5" x14ac:dyDescent="0.25">
      <c r="A3827" s="41" t="s">
        <v>1505</v>
      </c>
      <c r="B3827" s="62" t="s">
        <v>6418</v>
      </c>
      <c r="C3827" s="538">
        <v>15600</v>
      </c>
    </row>
    <row r="3828" spans="1:3" ht="25.5" x14ac:dyDescent="0.25">
      <c r="A3828" s="41" t="s">
        <v>1506</v>
      </c>
      <c r="B3828" s="62" t="s">
        <v>6419</v>
      </c>
      <c r="C3828" s="538">
        <v>21100</v>
      </c>
    </row>
    <row r="3829" spans="1:3" ht="25.5" x14ac:dyDescent="0.25">
      <c r="A3829" s="41" t="s">
        <v>1507</v>
      </c>
      <c r="B3829" s="62" t="s">
        <v>6420</v>
      </c>
      <c r="C3829" s="538">
        <v>23400</v>
      </c>
    </row>
    <row r="3830" spans="1:3" ht="25.5" x14ac:dyDescent="0.25">
      <c r="A3830" s="41" t="s">
        <v>1508</v>
      </c>
      <c r="B3830" s="62" t="s">
        <v>6421</v>
      </c>
      <c r="C3830" s="538">
        <v>24960</v>
      </c>
    </row>
    <row r="3831" spans="1:3" ht="25.5" x14ac:dyDescent="0.25">
      <c r="A3831" s="41" t="s">
        <v>1509</v>
      </c>
      <c r="B3831" s="62" t="s">
        <v>6422</v>
      </c>
      <c r="C3831" s="538">
        <v>29640</v>
      </c>
    </row>
    <row r="3832" spans="1:3" ht="25.5" x14ac:dyDescent="0.25">
      <c r="A3832" s="41" t="s">
        <v>1510</v>
      </c>
      <c r="B3832" s="62" t="s">
        <v>6423</v>
      </c>
      <c r="C3832" s="538">
        <v>34320</v>
      </c>
    </row>
    <row r="3833" spans="1:3" ht="25.5" x14ac:dyDescent="0.25">
      <c r="A3833" s="41" t="s">
        <v>1511</v>
      </c>
      <c r="B3833" s="62" t="s">
        <v>6424</v>
      </c>
      <c r="C3833" s="538">
        <v>35880</v>
      </c>
    </row>
    <row r="3834" spans="1:3" ht="26.25" thickBot="1" x14ac:dyDescent="0.3">
      <c r="A3834" s="146" t="s">
        <v>1512</v>
      </c>
      <c r="B3834" s="121" t="s">
        <v>6425</v>
      </c>
      <c r="C3834" s="569">
        <v>40560</v>
      </c>
    </row>
    <row r="3835" spans="1:3" ht="15.75" thickBot="1" x14ac:dyDescent="0.3">
      <c r="A3835" s="7" t="s">
        <v>6426</v>
      </c>
      <c r="B3835" s="8"/>
      <c r="C3835" s="549"/>
    </row>
    <row r="3836" spans="1:3" ht="25.5" x14ac:dyDescent="0.25">
      <c r="A3836" s="74" t="s">
        <v>6428</v>
      </c>
      <c r="B3836" s="75" t="s">
        <v>7193</v>
      </c>
      <c r="C3836" s="621">
        <v>6000</v>
      </c>
    </row>
    <row r="3837" spans="1:3" x14ac:dyDescent="0.25">
      <c r="A3837" s="41" t="s">
        <v>6167</v>
      </c>
      <c r="B3837" s="62" t="s">
        <v>1080</v>
      </c>
      <c r="C3837" s="538">
        <v>100</v>
      </c>
    </row>
    <row r="3838" spans="1:3" x14ac:dyDescent="0.25">
      <c r="A3838" s="41" t="s">
        <v>6427</v>
      </c>
      <c r="B3838" s="62" t="s">
        <v>1081</v>
      </c>
      <c r="C3838" s="538">
        <v>250</v>
      </c>
    </row>
    <row r="3839" spans="1:3" x14ac:dyDescent="0.25">
      <c r="A3839" s="93" t="s">
        <v>7194</v>
      </c>
      <c r="B3839" s="95" t="s">
        <v>8284</v>
      </c>
      <c r="C3839" s="538">
        <v>2520</v>
      </c>
    </row>
    <row r="3840" spans="1:3" x14ac:dyDescent="0.25">
      <c r="A3840" s="41" t="s">
        <v>7195</v>
      </c>
      <c r="B3840" s="62" t="s">
        <v>8285</v>
      </c>
      <c r="C3840" s="538">
        <v>250</v>
      </c>
    </row>
    <row r="3841" spans="1:3" ht="25.5" x14ac:dyDescent="0.25">
      <c r="A3841" s="41" t="s">
        <v>7196</v>
      </c>
      <c r="B3841" s="62" t="s">
        <v>7197</v>
      </c>
      <c r="C3841" s="538">
        <v>450</v>
      </c>
    </row>
    <row r="3842" spans="1:3" ht="38.25" x14ac:dyDescent="0.25">
      <c r="A3842" s="41" t="s">
        <v>6429</v>
      </c>
      <c r="B3842" s="62" t="s">
        <v>896</v>
      </c>
      <c r="C3842" s="538">
        <v>250</v>
      </c>
    </row>
    <row r="3843" spans="1:3" x14ac:dyDescent="0.25">
      <c r="A3843" s="41" t="s">
        <v>1529</v>
      </c>
      <c r="B3843" s="62" t="s">
        <v>1530</v>
      </c>
      <c r="C3843" s="538">
        <v>550</v>
      </c>
    </row>
    <row r="3844" spans="1:3" x14ac:dyDescent="0.25">
      <c r="A3844" s="41" t="s">
        <v>7201</v>
      </c>
      <c r="B3844" s="62" t="s">
        <v>7202</v>
      </c>
      <c r="C3844" s="538">
        <v>1300</v>
      </c>
    </row>
    <row r="3845" spans="1:3" x14ac:dyDescent="0.25">
      <c r="A3845" s="41" t="s">
        <v>7200</v>
      </c>
      <c r="B3845" s="62" t="s">
        <v>1082</v>
      </c>
      <c r="C3845" s="538">
        <v>850</v>
      </c>
    </row>
    <row r="3846" spans="1:3" ht="25.5" x14ac:dyDescent="0.25">
      <c r="A3846" s="41" t="s">
        <v>1531</v>
      </c>
      <c r="B3846" s="62" t="s">
        <v>6430</v>
      </c>
      <c r="C3846" s="538">
        <v>3300</v>
      </c>
    </row>
    <row r="3847" spans="1:3" x14ac:dyDescent="0.25">
      <c r="A3847" s="41" t="s">
        <v>6431</v>
      </c>
      <c r="B3847" s="62" t="s">
        <v>7199</v>
      </c>
      <c r="C3847" s="538">
        <v>12500</v>
      </c>
    </row>
    <row r="3848" spans="1:3" ht="25.5" x14ac:dyDescent="0.25">
      <c r="A3848" s="41" t="s">
        <v>1532</v>
      </c>
      <c r="B3848" s="62" t="s">
        <v>6432</v>
      </c>
      <c r="C3848" s="538">
        <v>6000</v>
      </c>
    </row>
    <row r="3849" spans="1:3" ht="25.5" x14ac:dyDescent="0.25">
      <c r="A3849" s="41" t="s">
        <v>1482</v>
      </c>
      <c r="B3849" s="62" t="s">
        <v>6433</v>
      </c>
      <c r="C3849" s="538">
        <v>8500</v>
      </c>
    </row>
    <row r="3850" spans="1:3" ht="25.5" x14ac:dyDescent="0.25">
      <c r="A3850" s="41" t="s">
        <v>1483</v>
      </c>
      <c r="B3850" s="62" t="s">
        <v>6434</v>
      </c>
      <c r="C3850" s="538">
        <v>5700</v>
      </c>
    </row>
    <row r="3851" spans="1:3" x14ac:dyDescent="0.25">
      <c r="A3851" s="41" t="s">
        <v>1533</v>
      </c>
      <c r="B3851" s="62" t="s">
        <v>1534</v>
      </c>
      <c r="C3851" s="538">
        <v>8600</v>
      </c>
    </row>
    <row r="3852" spans="1:3" x14ac:dyDescent="0.25">
      <c r="A3852" s="41" t="s">
        <v>1535</v>
      </c>
      <c r="B3852" s="62" t="s">
        <v>6435</v>
      </c>
      <c r="C3852" s="538">
        <v>13300</v>
      </c>
    </row>
    <row r="3853" spans="1:3" x14ac:dyDescent="0.25">
      <c r="A3853" s="41" t="s">
        <v>1536</v>
      </c>
      <c r="B3853" s="62" t="s">
        <v>6436</v>
      </c>
      <c r="C3853" s="538">
        <v>22000</v>
      </c>
    </row>
    <row r="3854" spans="1:3" x14ac:dyDescent="0.25">
      <c r="A3854" s="41" t="s">
        <v>1537</v>
      </c>
      <c r="B3854" s="62" t="s">
        <v>1538</v>
      </c>
      <c r="C3854" s="538">
        <v>8600</v>
      </c>
    </row>
    <row r="3855" spans="1:3" x14ac:dyDescent="0.25">
      <c r="A3855" s="41" t="s">
        <v>6437</v>
      </c>
      <c r="B3855" s="62" t="s">
        <v>1257</v>
      </c>
      <c r="C3855" s="538">
        <v>1100</v>
      </c>
    </row>
    <row r="3856" spans="1:3" x14ac:dyDescent="0.25">
      <c r="A3856" s="41" t="s">
        <v>1481</v>
      </c>
      <c r="B3856" s="62" t="s">
        <v>1258</v>
      </c>
      <c r="C3856" s="538">
        <v>3800</v>
      </c>
    </row>
    <row r="3857" spans="1:3" x14ac:dyDescent="0.25">
      <c r="A3857" s="41" t="s">
        <v>7198</v>
      </c>
      <c r="B3857" s="62" t="s">
        <v>701</v>
      </c>
      <c r="C3857" s="538">
        <v>3500</v>
      </c>
    </row>
    <row r="3858" spans="1:3" x14ac:dyDescent="0.25">
      <c r="A3858" s="41" t="s">
        <v>6165</v>
      </c>
      <c r="B3858" s="62" t="s">
        <v>293</v>
      </c>
      <c r="C3858" s="538">
        <v>8600</v>
      </c>
    </row>
    <row r="3859" spans="1:3" x14ac:dyDescent="0.25">
      <c r="A3859" s="41" t="s">
        <v>6166</v>
      </c>
      <c r="B3859" s="62" t="s">
        <v>1161</v>
      </c>
      <c r="C3859" s="538">
        <v>2000</v>
      </c>
    </row>
    <row r="3860" spans="1:3" ht="15.75" thickBot="1" x14ac:dyDescent="0.3">
      <c r="A3860" s="146" t="s">
        <v>1519</v>
      </c>
      <c r="B3860" s="121" t="s">
        <v>923</v>
      </c>
      <c r="C3860" s="569">
        <v>7800</v>
      </c>
    </row>
    <row r="3861" spans="1:3" ht="15.75" customHeight="1" thickBot="1" x14ac:dyDescent="0.3">
      <c r="A3861" s="7" t="s">
        <v>6438</v>
      </c>
      <c r="B3861" s="8"/>
      <c r="C3861" s="534"/>
    </row>
    <row r="3862" spans="1:3" x14ac:dyDescent="0.25">
      <c r="A3862" s="154" t="s">
        <v>7405</v>
      </c>
      <c r="B3862" s="75" t="s">
        <v>4612</v>
      </c>
      <c r="C3862" s="621">
        <v>2400</v>
      </c>
    </row>
    <row r="3863" spans="1:3" ht="25.5" x14ac:dyDescent="0.25">
      <c r="A3863" s="27" t="s">
        <v>7406</v>
      </c>
      <c r="B3863" s="62" t="s">
        <v>4613</v>
      </c>
      <c r="C3863" s="538">
        <v>8400</v>
      </c>
    </row>
    <row r="3864" spans="1:3" ht="25.5" x14ac:dyDescent="0.25">
      <c r="A3864" s="27" t="s">
        <v>7407</v>
      </c>
      <c r="B3864" s="62" t="s">
        <v>4614</v>
      </c>
      <c r="C3864" s="538">
        <v>6000</v>
      </c>
    </row>
    <row r="3865" spans="1:3" ht="25.5" x14ac:dyDescent="0.25">
      <c r="A3865" s="27" t="s">
        <v>7408</v>
      </c>
      <c r="B3865" s="62" t="s">
        <v>4615</v>
      </c>
      <c r="C3865" s="538">
        <v>8400</v>
      </c>
    </row>
    <row r="3866" spans="1:3" ht="25.5" x14ac:dyDescent="0.25">
      <c r="A3866" s="27" t="s">
        <v>7409</v>
      </c>
      <c r="B3866" s="62" t="s">
        <v>4616</v>
      </c>
      <c r="C3866" s="538">
        <v>8400</v>
      </c>
    </row>
    <row r="3867" spans="1:3" ht="38.25" x14ac:dyDescent="0.25">
      <c r="A3867" s="27" t="s">
        <v>7410</v>
      </c>
      <c r="B3867" s="62" t="s">
        <v>4617</v>
      </c>
      <c r="C3867" s="538">
        <v>18000</v>
      </c>
    </row>
    <row r="3868" spans="1:3" ht="25.5" x14ac:dyDescent="0.25">
      <c r="A3868" s="27" t="s">
        <v>4624</v>
      </c>
      <c r="B3868" s="62" t="s">
        <v>4625</v>
      </c>
      <c r="C3868" s="538">
        <v>36000</v>
      </c>
    </row>
    <row r="3869" spans="1:3" x14ac:dyDescent="0.25">
      <c r="A3869" s="27" t="s">
        <v>4626</v>
      </c>
      <c r="B3869" s="62" t="s">
        <v>4627</v>
      </c>
      <c r="C3869" s="538">
        <v>2400</v>
      </c>
    </row>
    <row r="3870" spans="1:3" ht="25.5" x14ac:dyDescent="0.25">
      <c r="A3870" s="27" t="s">
        <v>4628</v>
      </c>
      <c r="B3870" s="62" t="s">
        <v>8286</v>
      </c>
      <c r="C3870" s="538">
        <v>2640</v>
      </c>
    </row>
    <row r="3871" spans="1:3" ht="25.5" x14ac:dyDescent="0.25">
      <c r="A3871" s="27" t="s">
        <v>4629</v>
      </c>
      <c r="B3871" s="62" t="s">
        <v>4630</v>
      </c>
      <c r="C3871" s="538">
        <v>5400</v>
      </c>
    </row>
    <row r="3872" spans="1:3" ht="26.25" thickBot="1" x14ac:dyDescent="0.3">
      <c r="A3872" s="119" t="s">
        <v>4631</v>
      </c>
      <c r="B3872" s="121" t="s">
        <v>4632</v>
      </c>
      <c r="C3872" s="569">
        <v>7200</v>
      </c>
    </row>
    <row r="3873" spans="1:3" ht="15.75" customHeight="1" thickBot="1" x14ac:dyDescent="0.3">
      <c r="A3873" s="7" t="s">
        <v>4633</v>
      </c>
      <c r="B3873" s="8"/>
      <c r="C3873" s="534"/>
    </row>
    <row r="3874" spans="1:3" ht="25.5" x14ac:dyDescent="0.25">
      <c r="A3874" s="154" t="s">
        <v>4634</v>
      </c>
      <c r="B3874" s="75" t="s">
        <v>4635</v>
      </c>
      <c r="C3874" s="621">
        <v>96000</v>
      </c>
    </row>
    <row r="3875" spans="1:3" ht="25.5" x14ac:dyDescent="0.25">
      <c r="A3875" s="27" t="s">
        <v>4636</v>
      </c>
      <c r="B3875" s="62" t="s">
        <v>4637</v>
      </c>
      <c r="C3875" s="538">
        <v>120000</v>
      </c>
    </row>
    <row r="3876" spans="1:3" ht="25.5" x14ac:dyDescent="0.25">
      <c r="A3876" s="27" t="s">
        <v>4638</v>
      </c>
      <c r="B3876" s="62" t="s">
        <v>4639</v>
      </c>
      <c r="C3876" s="538">
        <v>132000</v>
      </c>
    </row>
    <row r="3877" spans="1:3" ht="25.5" x14ac:dyDescent="0.25">
      <c r="A3877" s="27" t="s">
        <v>4640</v>
      </c>
      <c r="B3877" s="62" t="s">
        <v>4641</v>
      </c>
      <c r="C3877" s="538">
        <v>180000</v>
      </c>
    </row>
    <row r="3878" spans="1:3" ht="26.25" thickBot="1" x14ac:dyDescent="0.3">
      <c r="A3878" s="119" t="s">
        <v>4642</v>
      </c>
      <c r="B3878" s="121" t="s">
        <v>4643</v>
      </c>
      <c r="C3878" s="569">
        <v>156000</v>
      </c>
    </row>
    <row r="3879" spans="1:3" ht="15.75" customHeight="1" thickBot="1" x14ac:dyDescent="0.3">
      <c r="A3879" s="7" t="s">
        <v>4644</v>
      </c>
      <c r="B3879" s="8"/>
      <c r="C3879" s="534"/>
    </row>
    <row r="3880" spans="1:3" ht="25.5" x14ac:dyDescent="0.25">
      <c r="A3880" s="154" t="s">
        <v>4645</v>
      </c>
      <c r="B3880" s="75" t="s">
        <v>8287</v>
      </c>
      <c r="C3880" s="621">
        <v>192000</v>
      </c>
    </row>
    <row r="3881" spans="1:3" ht="25.5" x14ac:dyDescent="0.25">
      <c r="A3881" s="27" t="s">
        <v>4646</v>
      </c>
      <c r="B3881" s="62" t="s">
        <v>4647</v>
      </c>
      <c r="C3881" s="538">
        <v>240000</v>
      </c>
    </row>
    <row r="3882" spans="1:3" ht="25.5" x14ac:dyDescent="0.25">
      <c r="A3882" s="27" t="s">
        <v>4648</v>
      </c>
      <c r="B3882" s="62" t="s">
        <v>8288</v>
      </c>
      <c r="C3882" s="538">
        <v>156000</v>
      </c>
    </row>
    <row r="3883" spans="1:3" ht="26.25" thickBot="1" x14ac:dyDescent="0.3">
      <c r="A3883" s="119" t="s">
        <v>4649</v>
      </c>
      <c r="B3883" s="121" t="s">
        <v>4650</v>
      </c>
      <c r="C3883" s="569">
        <v>168000</v>
      </c>
    </row>
    <row r="3884" spans="1:3" ht="15.75" customHeight="1" thickBot="1" x14ac:dyDescent="0.3">
      <c r="A3884" s="7" t="s">
        <v>4651</v>
      </c>
      <c r="B3884" s="8"/>
      <c r="C3884" s="534"/>
    </row>
    <row r="3885" spans="1:3" ht="25.5" x14ac:dyDescent="0.25">
      <c r="A3885" s="154" t="s">
        <v>4652</v>
      </c>
      <c r="B3885" s="75" t="s">
        <v>7432</v>
      </c>
      <c r="C3885" s="621">
        <v>96000</v>
      </c>
    </row>
    <row r="3886" spans="1:3" ht="25.5" x14ac:dyDescent="0.25">
      <c r="A3886" s="27" t="s">
        <v>4653</v>
      </c>
      <c r="B3886" s="62" t="s">
        <v>7431</v>
      </c>
      <c r="C3886" s="538">
        <v>360000</v>
      </c>
    </row>
    <row r="3887" spans="1:3" ht="25.5" x14ac:dyDescent="0.25">
      <c r="A3887" s="27" t="s">
        <v>4654</v>
      </c>
      <c r="B3887" s="62" t="s">
        <v>7431</v>
      </c>
      <c r="C3887" s="538">
        <v>240000</v>
      </c>
    </row>
    <row r="3888" spans="1:3" ht="25.5" x14ac:dyDescent="0.25">
      <c r="A3888" s="27" t="s">
        <v>4655</v>
      </c>
      <c r="B3888" s="62" t="s">
        <v>4656</v>
      </c>
      <c r="C3888" s="538">
        <v>21600</v>
      </c>
    </row>
    <row r="3889" spans="1:3" ht="25.5" x14ac:dyDescent="0.25">
      <c r="A3889" s="27" t="s">
        <v>4657</v>
      </c>
      <c r="B3889" s="62" t="s">
        <v>4658</v>
      </c>
      <c r="C3889" s="538">
        <v>28800</v>
      </c>
    </row>
    <row r="3890" spans="1:3" ht="25.5" x14ac:dyDescent="0.25">
      <c r="A3890" s="27" t="s">
        <v>4659</v>
      </c>
      <c r="B3890" s="62" t="s">
        <v>4660</v>
      </c>
      <c r="C3890" s="538">
        <v>42000</v>
      </c>
    </row>
    <row r="3891" spans="1:3" ht="25.5" x14ac:dyDescent="0.25">
      <c r="A3891" s="27" t="s">
        <v>4661</v>
      </c>
      <c r="B3891" s="330" t="s">
        <v>7432</v>
      </c>
      <c r="C3891" s="538">
        <v>60000</v>
      </c>
    </row>
    <row r="3892" spans="1:3" ht="26.25" thickBot="1" x14ac:dyDescent="0.3">
      <c r="A3892" s="119" t="s">
        <v>4662</v>
      </c>
      <c r="B3892" s="121" t="s">
        <v>4663</v>
      </c>
      <c r="C3892" s="569">
        <v>14400</v>
      </c>
    </row>
    <row r="3893" spans="1:3" ht="15.75" customHeight="1" thickBot="1" x14ac:dyDescent="0.3">
      <c r="A3893" s="7" t="s">
        <v>4664</v>
      </c>
      <c r="B3893" s="8"/>
      <c r="C3893" s="549"/>
    </row>
    <row r="3894" spans="1:3" ht="26.25" thickBot="1" x14ac:dyDescent="0.3">
      <c r="A3894" s="340" t="s">
        <v>4665</v>
      </c>
      <c r="B3894" s="341" t="s">
        <v>4666</v>
      </c>
      <c r="C3894" s="582">
        <v>42000</v>
      </c>
    </row>
    <row r="3895" spans="1:3" ht="15.75" customHeight="1" thickBot="1" x14ac:dyDescent="0.3">
      <c r="A3895" s="7" t="s">
        <v>4667</v>
      </c>
      <c r="B3895" s="8"/>
      <c r="C3895" s="534"/>
    </row>
    <row r="3896" spans="1:3" ht="25.5" x14ac:dyDescent="0.25">
      <c r="A3896" s="154" t="s">
        <v>4668</v>
      </c>
      <c r="B3896" s="75" t="s">
        <v>4669</v>
      </c>
      <c r="C3896" s="621">
        <v>8400</v>
      </c>
    </row>
    <row r="3897" spans="1:3" ht="25.5" x14ac:dyDescent="0.25">
      <c r="A3897" s="27" t="s">
        <v>4670</v>
      </c>
      <c r="B3897" s="62" t="s">
        <v>4671</v>
      </c>
      <c r="C3897" s="538">
        <v>4200</v>
      </c>
    </row>
    <row r="3898" spans="1:3" ht="25.5" x14ac:dyDescent="0.25">
      <c r="A3898" s="27" t="s">
        <v>4672</v>
      </c>
      <c r="B3898" s="62" t="s">
        <v>4673</v>
      </c>
      <c r="C3898" s="538">
        <v>6000</v>
      </c>
    </row>
    <row r="3899" spans="1:3" ht="25.5" x14ac:dyDescent="0.25">
      <c r="A3899" s="27" t="s">
        <v>4674</v>
      </c>
      <c r="B3899" s="62" t="s">
        <v>4675</v>
      </c>
      <c r="C3899" s="538">
        <v>5400</v>
      </c>
    </row>
    <row r="3900" spans="1:3" ht="25.5" x14ac:dyDescent="0.25">
      <c r="A3900" s="27" t="s">
        <v>4676</v>
      </c>
      <c r="B3900" s="62" t="s">
        <v>4677</v>
      </c>
      <c r="C3900" s="538">
        <v>7200</v>
      </c>
    </row>
    <row r="3901" spans="1:3" x14ac:dyDescent="0.25">
      <c r="A3901" s="27" t="s">
        <v>4678</v>
      </c>
      <c r="B3901" s="62" t="s">
        <v>4679</v>
      </c>
      <c r="C3901" s="538">
        <v>5400</v>
      </c>
    </row>
    <row r="3902" spans="1:3" x14ac:dyDescent="0.25">
      <c r="A3902" s="27" t="s">
        <v>4680</v>
      </c>
      <c r="B3902" s="62" t="s">
        <v>4681</v>
      </c>
      <c r="C3902" s="538">
        <v>3600</v>
      </c>
    </row>
    <row r="3903" spans="1:3" x14ac:dyDescent="0.25">
      <c r="A3903" s="27" t="s">
        <v>4682</v>
      </c>
      <c r="B3903" s="62" t="s">
        <v>4683</v>
      </c>
      <c r="C3903" s="538">
        <v>3600</v>
      </c>
    </row>
    <row r="3904" spans="1:3" ht="25.5" x14ac:dyDescent="0.25">
      <c r="A3904" s="27" t="s">
        <v>4684</v>
      </c>
      <c r="B3904" s="62" t="s">
        <v>4685</v>
      </c>
      <c r="C3904" s="538">
        <v>3600</v>
      </c>
    </row>
    <row r="3905" spans="1:3" x14ac:dyDescent="0.25">
      <c r="A3905" s="27" t="s">
        <v>4686</v>
      </c>
      <c r="B3905" s="62" t="s">
        <v>4687</v>
      </c>
      <c r="C3905" s="538">
        <v>2400</v>
      </c>
    </row>
    <row r="3906" spans="1:3" x14ac:dyDescent="0.25">
      <c r="A3906" s="27" t="s">
        <v>4688</v>
      </c>
      <c r="B3906" s="62" t="s">
        <v>4689</v>
      </c>
      <c r="C3906" s="538">
        <v>1600</v>
      </c>
    </row>
    <row r="3907" spans="1:3" ht="25.5" x14ac:dyDescent="0.25">
      <c r="A3907" s="27" t="s">
        <v>4690</v>
      </c>
      <c r="B3907" s="62" t="s">
        <v>8289</v>
      </c>
      <c r="C3907" s="538">
        <v>1800</v>
      </c>
    </row>
    <row r="3908" spans="1:3" x14ac:dyDescent="0.25">
      <c r="A3908" s="27" t="s">
        <v>4691</v>
      </c>
      <c r="B3908" s="62" t="s">
        <v>4692</v>
      </c>
      <c r="C3908" s="538">
        <v>2640</v>
      </c>
    </row>
    <row r="3909" spans="1:3" x14ac:dyDescent="0.25">
      <c r="A3909" s="27" t="s">
        <v>4693</v>
      </c>
      <c r="B3909" s="62" t="s">
        <v>4694</v>
      </c>
      <c r="C3909" s="538">
        <v>1600</v>
      </c>
    </row>
    <row r="3910" spans="1:3" x14ac:dyDescent="0.25">
      <c r="A3910" s="27" t="s">
        <v>4695</v>
      </c>
      <c r="B3910" s="62" t="s">
        <v>4696</v>
      </c>
      <c r="C3910" s="538">
        <v>1680</v>
      </c>
    </row>
    <row r="3911" spans="1:3" ht="25.5" x14ac:dyDescent="0.25">
      <c r="A3911" s="27" t="s">
        <v>4697</v>
      </c>
      <c r="B3911" s="62" t="s">
        <v>4698</v>
      </c>
      <c r="C3911" s="538">
        <v>2640</v>
      </c>
    </row>
    <row r="3912" spans="1:3" ht="25.5" x14ac:dyDescent="0.25">
      <c r="A3912" s="27" t="s">
        <v>4699</v>
      </c>
      <c r="B3912" s="62" t="s">
        <v>4700</v>
      </c>
      <c r="C3912" s="538">
        <v>4800</v>
      </c>
    </row>
    <row r="3913" spans="1:3" ht="25.5" x14ac:dyDescent="0.25">
      <c r="A3913" s="27" t="s">
        <v>4701</v>
      </c>
      <c r="B3913" s="62" t="s">
        <v>4702</v>
      </c>
      <c r="C3913" s="538">
        <v>6000</v>
      </c>
    </row>
    <row r="3914" spans="1:3" ht="25.5" x14ac:dyDescent="0.25">
      <c r="A3914" s="27" t="s">
        <v>4703</v>
      </c>
      <c r="B3914" s="62" t="s">
        <v>4704</v>
      </c>
      <c r="C3914" s="538">
        <v>1200</v>
      </c>
    </row>
    <row r="3915" spans="1:3" ht="25.5" x14ac:dyDescent="0.25">
      <c r="A3915" s="27" t="s">
        <v>4705</v>
      </c>
      <c r="B3915" s="62" t="s">
        <v>4706</v>
      </c>
      <c r="C3915" s="538">
        <v>7200</v>
      </c>
    </row>
    <row r="3916" spans="1:3" ht="25.5" x14ac:dyDescent="0.25">
      <c r="A3916" s="27" t="s">
        <v>4707</v>
      </c>
      <c r="B3916" s="62" t="s">
        <v>4708</v>
      </c>
      <c r="C3916" s="538">
        <v>18000</v>
      </c>
    </row>
    <row r="3917" spans="1:3" x14ac:dyDescent="0.25">
      <c r="A3917" s="27" t="s">
        <v>4709</v>
      </c>
      <c r="B3917" s="62" t="s">
        <v>4710</v>
      </c>
      <c r="C3917" s="538">
        <v>1800</v>
      </c>
    </row>
    <row r="3918" spans="1:3" ht="25.5" x14ac:dyDescent="0.25">
      <c r="A3918" s="27" t="s">
        <v>4711</v>
      </c>
      <c r="B3918" s="62" t="s">
        <v>4712</v>
      </c>
      <c r="C3918" s="538">
        <v>7200</v>
      </c>
    </row>
    <row r="3919" spans="1:3" x14ac:dyDescent="0.25">
      <c r="A3919" s="27" t="s">
        <v>4713</v>
      </c>
      <c r="B3919" s="62" t="s">
        <v>4714</v>
      </c>
      <c r="C3919" s="538">
        <v>12000</v>
      </c>
    </row>
    <row r="3920" spans="1:3" x14ac:dyDescent="0.25">
      <c r="A3920" s="27" t="s">
        <v>4715</v>
      </c>
      <c r="B3920" s="62" t="s">
        <v>4716</v>
      </c>
      <c r="C3920" s="538">
        <v>42000</v>
      </c>
    </row>
    <row r="3921" spans="1:3" x14ac:dyDescent="0.25">
      <c r="A3921" s="27" t="s">
        <v>4717</v>
      </c>
      <c r="B3921" s="62" t="s">
        <v>4718</v>
      </c>
      <c r="C3921" s="538">
        <v>960</v>
      </c>
    </row>
    <row r="3922" spans="1:3" ht="25.5" x14ac:dyDescent="0.25">
      <c r="A3922" s="27" t="s">
        <v>4719</v>
      </c>
      <c r="B3922" s="62" t="s">
        <v>4720</v>
      </c>
      <c r="C3922" s="538">
        <v>3200</v>
      </c>
    </row>
    <row r="3923" spans="1:3" x14ac:dyDescent="0.25">
      <c r="A3923" s="27" t="s">
        <v>4721</v>
      </c>
      <c r="B3923" s="62" t="s">
        <v>4722</v>
      </c>
      <c r="C3923" s="538">
        <v>9600</v>
      </c>
    </row>
    <row r="3924" spans="1:3" x14ac:dyDescent="0.25">
      <c r="A3924" s="27" t="s">
        <v>4723</v>
      </c>
      <c r="B3924" s="62" t="s">
        <v>4724</v>
      </c>
      <c r="C3924" s="538">
        <v>2400</v>
      </c>
    </row>
    <row r="3925" spans="1:3" x14ac:dyDescent="0.25">
      <c r="A3925" s="27" t="s">
        <v>4725</v>
      </c>
      <c r="B3925" s="62" t="s">
        <v>4726</v>
      </c>
      <c r="C3925" s="538">
        <v>1200</v>
      </c>
    </row>
    <row r="3926" spans="1:3" x14ac:dyDescent="0.25">
      <c r="A3926" s="27" t="s">
        <v>4727</v>
      </c>
      <c r="B3926" s="62" t="s">
        <v>4728</v>
      </c>
      <c r="C3926" s="538">
        <v>4800</v>
      </c>
    </row>
    <row r="3927" spans="1:3" x14ac:dyDescent="0.25">
      <c r="A3927" s="27" t="s">
        <v>4729</v>
      </c>
      <c r="B3927" s="62" t="s">
        <v>4730</v>
      </c>
      <c r="C3927" s="538">
        <v>18000</v>
      </c>
    </row>
    <row r="3928" spans="1:3" x14ac:dyDescent="0.25">
      <c r="A3928" s="27" t="s">
        <v>4731</v>
      </c>
      <c r="B3928" s="62" t="s">
        <v>4732</v>
      </c>
      <c r="C3928" s="538">
        <v>6000</v>
      </c>
    </row>
    <row r="3929" spans="1:3" x14ac:dyDescent="0.25">
      <c r="A3929" s="27" t="s">
        <v>4733</v>
      </c>
      <c r="B3929" s="62" t="s">
        <v>4734</v>
      </c>
      <c r="C3929" s="538">
        <v>9600</v>
      </c>
    </row>
    <row r="3930" spans="1:3" x14ac:dyDescent="0.25">
      <c r="A3930" s="27" t="s">
        <v>4735</v>
      </c>
      <c r="B3930" s="62" t="s">
        <v>4736</v>
      </c>
      <c r="C3930" s="538">
        <v>18000</v>
      </c>
    </row>
    <row r="3931" spans="1:3" ht="15.75" thickBot="1" x14ac:dyDescent="0.3">
      <c r="A3931" s="119" t="s">
        <v>4737</v>
      </c>
      <c r="B3931" s="121" t="s">
        <v>4738</v>
      </c>
      <c r="C3931" s="569">
        <v>650</v>
      </c>
    </row>
    <row r="3932" spans="1:3" ht="15.75" customHeight="1" thickBot="1" x14ac:dyDescent="0.3">
      <c r="A3932" s="7" t="s">
        <v>6439</v>
      </c>
      <c r="B3932" s="8"/>
      <c r="C3932" s="534"/>
    </row>
    <row r="3933" spans="1:3" x14ac:dyDescent="0.25">
      <c r="A3933" s="154" t="s">
        <v>4739</v>
      </c>
      <c r="B3933" s="75" t="s">
        <v>4740</v>
      </c>
      <c r="C3933" s="621">
        <v>46800</v>
      </c>
    </row>
    <row r="3934" spans="1:3" x14ac:dyDescent="0.25">
      <c r="A3934" s="27" t="s">
        <v>4741</v>
      </c>
      <c r="B3934" s="62" t="s">
        <v>4742</v>
      </c>
      <c r="C3934" s="538">
        <v>91200</v>
      </c>
    </row>
    <row r="3935" spans="1:3" x14ac:dyDescent="0.25">
      <c r="A3935" s="27" t="s">
        <v>4743</v>
      </c>
      <c r="B3935" s="62" t="s">
        <v>4744</v>
      </c>
      <c r="C3935" s="538">
        <v>142800</v>
      </c>
    </row>
    <row r="3936" spans="1:3" x14ac:dyDescent="0.25">
      <c r="A3936" s="27" t="s">
        <v>4745</v>
      </c>
      <c r="B3936" s="62" t="s">
        <v>4746</v>
      </c>
      <c r="C3936" s="538">
        <v>3000</v>
      </c>
    </row>
    <row r="3937" spans="1:3" ht="15.75" thickBot="1" x14ac:dyDescent="0.3">
      <c r="A3937" s="119" t="s">
        <v>4747</v>
      </c>
      <c r="B3937" s="121" t="s">
        <v>4748</v>
      </c>
      <c r="C3937" s="569">
        <v>3600</v>
      </c>
    </row>
    <row r="3938" spans="1:3" x14ac:dyDescent="0.25">
      <c r="A3938" s="7" t="s">
        <v>1255</v>
      </c>
      <c r="B3938" s="8"/>
      <c r="C3938" s="534"/>
    </row>
    <row r="3939" spans="1:3" ht="15.75" thickBot="1" x14ac:dyDescent="0.3">
      <c r="A3939" s="7" t="s">
        <v>1216</v>
      </c>
      <c r="B3939" s="8"/>
      <c r="C3939" s="534"/>
    </row>
    <row r="3940" spans="1:3" x14ac:dyDescent="0.25">
      <c r="A3940" s="271" t="s">
        <v>5919</v>
      </c>
      <c r="B3940" s="342" t="s">
        <v>8669</v>
      </c>
      <c r="C3940" s="544">
        <v>2200</v>
      </c>
    </row>
    <row r="3941" spans="1:3" ht="25.5" x14ac:dyDescent="0.25">
      <c r="A3941" s="180" t="s">
        <v>5920</v>
      </c>
      <c r="B3941" s="88" t="s">
        <v>8670</v>
      </c>
      <c r="C3941" s="537">
        <v>1600</v>
      </c>
    </row>
    <row r="3942" spans="1:3" x14ac:dyDescent="0.25">
      <c r="A3942" s="180" t="s">
        <v>5921</v>
      </c>
      <c r="B3942" s="88" t="s">
        <v>8671</v>
      </c>
      <c r="C3942" s="537">
        <v>3000</v>
      </c>
    </row>
    <row r="3943" spans="1:3" ht="25.5" x14ac:dyDescent="0.25">
      <c r="A3943" s="180" t="s">
        <v>5922</v>
      </c>
      <c r="B3943" s="184" t="s">
        <v>8672</v>
      </c>
      <c r="C3943" s="537">
        <v>2500</v>
      </c>
    </row>
    <row r="3944" spans="1:3" ht="25.5" x14ac:dyDescent="0.25">
      <c r="A3944" s="180" t="s">
        <v>5923</v>
      </c>
      <c r="B3944" s="307" t="s">
        <v>8673</v>
      </c>
      <c r="C3944" s="537">
        <v>2200</v>
      </c>
    </row>
    <row r="3945" spans="1:3" ht="25.5" x14ac:dyDescent="0.25">
      <c r="A3945" s="180" t="s">
        <v>5924</v>
      </c>
      <c r="B3945" s="142" t="s">
        <v>8674</v>
      </c>
      <c r="C3945" s="537">
        <v>1600</v>
      </c>
    </row>
    <row r="3946" spans="1:3" ht="25.5" x14ac:dyDescent="0.25">
      <c r="A3946" s="180" t="s">
        <v>6240</v>
      </c>
      <c r="B3946" s="307" t="s">
        <v>8675</v>
      </c>
      <c r="C3946" s="537">
        <v>2200</v>
      </c>
    </row>
    <row r="3947" spans="1:3" ht="25.5" x14ac:dyDescent="0.25">
      <c r="A3947" s="323" t="s">
        <v>6238</v>
      </c>
      <c r="B3947" s="142" t="s">
        <v>8676</v>
      </c>
      <c r="C3947" s="537">
        <v>1600</v>
      </c>
    </row>
    <row r="3948" spans="1:3" ht="25.5" x14ac:dyDescent="0.25">
      <c r="A3948" s="180" t="s">
        <v>5925</v>
      </c>
      <c r="B3948" s="307" t="s">
        <v>8677</v>
      </c>
      <c r="C3948" s="537">
        <v>2200</v>
      </c>
    </row>
    <row r="3949" spans="1:3" ht="25.5" x14ac:dyDescent="0.25">
      <c r="A3949" s="180" t="s">
        <v>5926</v>
      </c>
      <c r="B3949" s="142" t="s">
        <v>8678</v>
      </c>
      <c r="C3949" s="537">
        <v>1600</v>
      </c>
    </row>
    <row r="3950" spans="1:3" ht="25.5" x14ac:dyDescent="0.25">
      <c r="A3950" s="180" t="s">
        <v>5927</v>
      </c>
      <c r="B3950" s="307" t="s">
        <v>8679</v>
      </c>
      <c r="C3950" s="537">
        <v>2200</v>
      </c>
    </row>
    <row r="3951" spans="1:3" ht="25.5" x14ac:dyDescent="0.25">
      <c r="A3951" s="180" t="s">
        <v>6178</v>
      </c>
      <c r="B3951" s="142" t="s">
        <v>8680</v>
      </c>
      <c r="C3951" s="537">
        <v>1600</v>
      </c>
    </row>
    <row r="3952" spans="1:3" ht="25.5" x14ac:dyDescent="0.25">
      <c r="A3952" s="180" t="s">
        <v>7372</v>
      </c>
      <c r="B3952" s="307" t="s">
        <v>8681</v>
      </c>
      <c r="C3952" s="537">
        <v>2200</v>
      </c>
    </row>
    <row r="3953" spans="1:3" ht="25.5" x14ac:dyDescent="0.25">
      <c r="A3953" s="180" t="s">
        <v>5928</v>
      </c>
      <c r="B3953" s="142" t="s">
        <v>8682</v>
      </c>
      <c r="C3953" s="537">
        <v>1600</v>
      </c>
    </row>
    <row r="3954" spans="1:3" ht="25.5" x14ac:dyDescent="0.25">
      <c r="A3954" s="180" t="s">
        <v>5929</v>
      </c>
      <c r="B3954" s="142" t="s">
        <v>8683</v>
      </c>
      <c r="C3954" s="537">
        <v>2200</v>
      </c>
    </row>
    <row r="3955" spans="1:3" ht="25.5" x14ac:dyDescent="0.25">
      <c r="A3955" s="180" t="s">
        <v>5930</v>
      </c>
      <c r="B3955" s="142" t="s">
        <v>8684</v>
      </c>
      <c r="C3955" s="537">
        <v>1600</v>
      </c>
    </row>
    <row r="3956" spans="1:3" ht="25.5" x14ac:dyDescent="0.25">
      <c r="A3956" s="343" t="s">
        <v>5310</v>
      </c>
      <c r="B3956" s="198" t="s">
        <v>5931</v>
      </c>
      <c r="C3956" s="537">
        <v>1000</v>
      </c>
    </row>
    <row r="3957" spans="1:3" x14ac:dyDescent="0.25">
      <c r="A3957" s="83" t="s">
        <v>5312</v>
      </c>
      <c r="B3957" s="300" t="s">
        <v>5932</v>
      </c>
      <c r="C3957" s="537">
        <v>1000</v>
      </c>
    </row>
    <row r="3958" spans="1:3" ht="25.5" x14ac:dyDescent="0.25">
      <c r="A3958" s="344" t="s">
        <v>5933</v>
      </c>
      <c r="B3958" s="300" t="s">
        <v>1376</v>
      </c>
      <c r="C3958" s="537">
        <v>1000</v>
      </c>
    </row>
    <row r="3959" spans="1:3" ht="25.5" x14ac:dyDescent="0.25">
      <c r="A3959" s="345" t="s">
        <v>4749</v>
      </c>
      <c r="B3959" s="69" t="s">
        <v>1865</v>
      </c>
      <c r="C3959" s="551">
        <v>3600</v>
      </c>
    </row>
    <row r="3960" spans="1:3" ht="25.5" x14ac:dyDescent="0.25">
      <c r="A3960" s="345" t="s">
        <v>4750</v>
      </c>
      <c r="B3960" s="69" t="s">
        <v>1377</v>
      </c>
      <c r="C3960" s="551">
        <v>2500</v>
      </c>
    </row>
    <row r="3961" spans="1:3" ht="25.5" x14ac:dyDescent="0.25">
      <c r="A3961" s="345" t="s">
        <v>4751</v>
      </c>
      <c r="B3961" s="69" t="s">
        <v>4752</v>
      </c>
      <c r="C3961" s="551">
        <v>3000</v>
      </c>
    </row>
    <row r="3962" spans="1:3" ht="25.5" x14ac:dyDescent="0.25">
      <c r="A3962" s="345" t="s">
        <v>1602</v>
      </c>
      <c r="B3962" s="69" t="s">
        <v>1603</v>
      </c>
      <c r="C3962" s="551">
        <v>1320</v>
      </c>
    </row>
    <row r="3963" spans="1:3" ht="25.5" x14ac:dyDescent="0.25">
      <c r="A3963" s="345" t="s">
        <v>1617</v>
      </c>
      <c r="B3963" s="69" t="s">
        <v>8290</v>
      </c>
      <c r="C3963" s="551">
        <v>1650</v>
      </c>
    </row>
    <row r="3964" spans="1:3" ht="39" thickBot="1" x14ac:dyDescent="0.3">
      <c r="A3964" s="146" t="s">
        <v>7364</v>
      </c>
      <c r="B3964" s="121" t="s">
        <v>7365</v>
      </c>
      <c r="C3964" s="546">
        <v>150</v>
      </c>
    </row>
    <row r="3965" spans="1:3" ht="16.5" customHeight="1" x14ac:dyDescent="0.25">
      <c r="A3965" s="673" t="s">
        <v>8291</v>
      </c>
      <c r="B3965" s="674"/>
      <c r="C3965" s="675"/>
    </row>
    <row r="3966" spans="1:3" x14ac:dyDescent="0.25">
      <c r="A3966" s="134" t="s">
        <v>5934</v>
      </c>
      <c r="B3966" s="346" t="s">
        <v>5935</v>
      </c>
      <c r="C3966" s="566">
        <v>1000</v>
      </c>
    </row>
    <row r="3967" spans="1:3" x14ac:dyDescent="0.25">
      <c r="A3967" s="100" t="s">
        <v>5936</v>
      </c>
      <c r="B3967" s="347" t="s">
        <v>5937</v>
      </c>
      <c r="C3967" s="537">
        <v>1300</v>
      </c>
    </row>
    <row r="3968" spans="1:3" x14ac:dyDescent="0.25">
      <c r="A3968" s="100" t="s">
        <v>5938</v>
      </c>
      <c r="B3968" s="348" t="s">
        <v>5939</v>
      </c>
      <c r="C3968" s="537">
        <v>700</v>
      </c>
    </row>
    <row r="3969" spans="1:3" x14ac:dyDescent="0.25">
      <c r="A3969" s="100" t="s">
        <v>5940</v>
      </c>
      <c r="B3969" s="347" t="s">
        <v>5941</v>
      </c>
      <c r="C3969" s="537">
        <v>500</v>
      </c>
    </row>
    <row r="3970" spans="1:3" x14ac:dyDescent="0.25">
      <c r="A3970" s="143" t="s">
        <v>5942</v>
      </c>
      <c r="B3970" s="347" t="s">
        <v>5943</v>
      </c>
      <c r="C3970" s="537">
        <v>800</v>
      </c>
    </row>
    <row r="3971" spans="1:3" x14ac:dyDescent="0.25">
      <c r="A3971" s="100" t="s">
        <v>5944</v>
      </c>
      <c r="B3971" s="347" t="s">
        <v>5945</v>
      </c>
      <c r="C3971" s="537">
        <v>800</v>
      </c>
    </row>
    <row r="3972" spans="1:3" x14ac:dyDescent="0.25">
      <c r="A3972" s="100" t="s">
        <v>5946</v>
      </c>
      <c r="B3972" s="347" t="s">
        <v>5947</v>
      </c>
      <c r="C3972" s="537">
        <v>700</v>
      </c>
    </row>
    <row r="3973" spans="1:3" x14ac:dyDescent="0.25">
      <c r="A3973" s="100" t="s">
        <v>5948</v>
      </c>
      <c r="B3973" s="347" t="s">
        <v>5949</v>
      </c>
      <c r="C3973" s="537">
        <v>700</v>
      </c>
    </row>
    <row r="3974" spans="1:3" x14ac:dyDescent="0.25">
      <c r="A3974" s="100" t="s">
        <v>5950</v>
      </c>
      <c r="B3974" s="347" t="s">
        <v>5951</v>
      </c>
      <c r="C3974" s="537">
        <v>1300</v>
      </c>
    </row>
    <row r="3975" spans="1:3" x14ac:dyDescent="0.25">
      <c r="A3975" s="100" t="s">
        <v>5952</v>
      </c>
      <c r="B3975" s="347" t="s">
        <v>5953</v>
      </c>
      <c r="C3975" s="537">
        <v>1000</v>
      </c>
    </row>
    <row r="3976" spans="1:3" x14ac:dyDescent="0.25">
      <c r="A3976" s="100" t="s">
        <v>5954</v>
      </c>
      <c r="B3976" s="347" t="s">
        <v>5955</v>
      </c>
      <c r="C3976" s="537">
        <v>1300</v>
      </c>
    </row>
    <row r="3977" spans="1:3" ht="25.5" x14ac:dyDescent="0.25">
      <c r="A3977" s="100" t="s">
        <v>5956</v>
      </c>
      <c r="B3977" s="347" t="s">
        <v>5957</v>
      </c>
      <c r="C3977" s="537">
        <v>1700</v>
      </c>
    </row>
    <row r="3978" spans="1:3" x14ac:dyDescent="0.25">
      <c r="A3978" s="100" t="s">
        <v>5958</v>
      </c>
      <c r="B3978" s="347" t="s">
        <v>5959</v>
      </c>
      <c r="C3978" s="537">
        <v>1800</v>
      </c>
    </row>
    <row r="3979" spans="1:3" x14ac:dyDescent="0.25">
      <c r="A3979" s="100" t="s">
        <v>5960</v>
      </c>
      <c r="B3979" s="347" t="s">
        <v>5961</v>
      </c>
      <c r="C3979" s="537">
        <v>1700</v>
      </c>
    </row>
    <row r="3980" spans="1:3" x14ac:dyDescent="0.25">
      <c r="A3980" s="100" t="s">
        <v>5962</v>
      </c>
      <c r="B3980" s="347" t="s">
        <v>5963</v>
      </c>
      <c r="C3980" s="537">
        <v>1000</v>
      </c>
    </row>
    <row r="3981" spans="1:3" ht="25.5" x14ac:dyDescent="0.25">
      <c r="A3981" s="100" t="s">
        <v>5964</v>
      </c>
      <c r="B3981" s="347" t="s">
        <v>8855</v>
      </c>
      <c r="C3981" s="537">
        <v>2500</v>
      </c>
    </row>
    <row r="3982" spans="1:3" x14ac:dyDescent="0.25">
      <c r="A3982" s="100" t="s">
        <v>5965</v>
      </c>
      <c r="B3982" s="347" t="s">
        <v>5966</v>
      </c>
      <c r="C3982" s="537">
        <v>800</v>
      </c>
    </row>
    <row r="3983" spans="1:3" x14ac:dyDescent="0.25">
      <c r="A3983" s="100" t="s">
        <v>5967</v>
      </c>
      <c r="B3983" s="347" t="s">
        <v>5968</v>
      </c>
      <c r="C3983" s="537">
        <v>300</v>
      </c>
    </row>
    <row r="3984" spans="1:3" x14ac:dyDescent="0.25">
      <c r="A3984" s="100" t="s">
        <v>5969</v>
      </c>
      <c r="B3984" s="347" t="s">
        <v>5970</v>
      </c>
      <c r="C3984" s="537">
        <v>900</v>
      </c>
    </row>
    <row r="3985" spans="1:3" x14ac:dyDescent="0.25">
      <c r="A3985" s="100" t="s">
        <v>5971</v>
      </c>
      <c r="B3985" s="347" t="s">
        <v>5972</v>
      </c>
      <c r="C3985" s="537">
        <v>1300</v>
      </c>
    </row>
    <row r="3986" spans="1:3" ht="25.5" x14ac:dyDescent="0.25">
      <c r="A3986" s="100" t="s">
        <v>5973</v>
      </c>
      <c r="B3986" s="347" t="s">
        <v>5974</v>
      </c>
      <c r="C3986" s="537">
        <v>700</v>
      </c>
    </row>
    <row r="3987" spans="1:3" x14ac:dyDescent="0.25">
      <c r="A3987" s="100" t="s">
        <v>5975</v>
      </c>
      <c r="B3987" s="347" t="s">
        <v>5976</v>
      </c>
      <c r="C3987" s="537">
        <v>1800</v>
      </c>
    </row>
    <row r="3988" spans="1:3" ht="25.5" x14ac:dyDescent="0.25">
      <c r="A3988" s="143" t="s">
        <v>5977</v>
      </c>
      <c r="B3988" s="347" t="s">
        <v>5978</v>
      </c>
      <c r="C3988" s="537">
        <v>16000</v>
      </c>
    </row>
    <row r="3989" spans="1:3" x14ac:dyDescent="0.25">
      <c r="A3989" s="143" t="s">
        <v>5979</v>
      </c>
      <c r="B3989" s="347" t="s">
        <v>5980</v>
      </c>
      <c r="C3989" s="537">
        <v>13000</v>
      </c>
    </row>
    <row r="3990" spans="1:3" ht="25.5" x14ac:dyDescent="0.25">
      <c r="A3990" s="143" t="s">
        <v>5981</v>
      </c>
      <c r="B3990" s="347" t="s">
        <v>5982</v>
      </c>
      <c r="C3990" s="537">
        <v>12000</v>
      </c>
    </row>
    <row r="3991" spans="1:3" x14ac:dyDescent="0.25">
      <c r="A3991" s="143" t="s">
        <v>5983</v>
      </c>
      <c r="B3991" s="347" t="s">
        <v>5984</v>
      </c>
      <c r="C3991" s="537">
        <v>12000</v>
      </c>
    </row>
    <row r="3992" spans="1:3" x14ac:dyDescent="0.25">
      <c r="A3992" s="143" t="s">
        <v>5985</v>
      </c>
      <c r="B3992" s="347" t="s">
        <v>5986</v>
      </c>
      <c r="C3992" s="537">
        <v>3000</v>
      </c>
    </row>
    <row r="3993" spans="1:3" x14ac:dyDescent="0.25">
      <c r="A3993" s="143" t="s">
        <v>5987</v>
      </c>
      <c r="B3993" s="347" t="s">
        <v>5988</v>
      </c>
      <c r="C3993" s="537">
        <v>450</v>
      </c>
    </row>
    <row r="3994" spans="1:3" x14ac:dyDescent="0.25">
      <c r="A3994" s="143" t="s">
        <v>5989</v>
      </c>
      <c r="B3994" s="347" t="s">
        <v>5990</v>
      </c>
      <c r="C3994" s="537">
        <v>450</v>
      </c>
    </row>
    <row r="3995" spans="1:3" x14ac:dyDescent="0.25">
      <c r="A3995" s="143" t="s">
        <v>5991</v>
      </c>
      <c r="B3995" s="347" t="s">
        <v>5992</v>
      </c>
      <c r="C3995" s="537">
        <v>450</v>
      </c>
    </row>
    <row r="3996" spans="1:3" x14ac:dyDescent="0.25">
      <c r="A3996" s="147" t="s">
        <v>5993</v>
      </c>
      <c r="B3996" s="349" t="s">
        <v>5994</v>
      </c>
      <c r="C3996" s="557">
        <v>1300</v>
      </c>
    </row>
    <row r="3997" spans="1:3" x14ac:dyDescent="0.25">
      <c r="A3997" s="7" t="s">
        <v>1374</v>
      </c>
      <c r="B3997" s="8"/>
      <c r="C3997" s="534"/>
    </row>
    <row r="3998" spans="1:3" ht="25.5" x14ac:dyDescent="0.25">
      <c r="A3998" s="41" t="s">
        <v>3086</v>
      </c>
      <c r="B3998" s="88" t="s">
        <v>8292</v>
      </c>
      <c r="C3998" s="536">
        <v>1300</v>
      </c>
    </row>
    <row r="3999" spans="1:3" ht="25.5" x14ac:dyDescent="0.25">
      <c r="A3999" s="41" t="s">
        <v>3087</v>
      </c>
      <c r="B3999" s="88" t="s">
        <v>3088</v>
      </c>
      <c r="C3999" s="536">
        <v>1300</v>
      </c>
    </row>
    <row r="4000" spans="1:3" ht="25.5" x14ac:dyDescent="0.25">
      <c r="A4000" s="41" t="s">
        <v>3089</v>
      </c>
      <c r="B4000" s="88" t="s">
        <v>8293</v>
      </c>
      <c r="C4000" s="536">
        <v>1800</v>
      </c>
    </row>
    <row r="4001" spans="1:3" ht="25.5" x14ac:dyDescent="0.25">
      <c r="A4001" s="177" t="s">
        <v>3090</v>
      </c>
      <c r="B4001" s="178" t="s">
        <v>3091</v>
      </c>
      <c r="C4001" s="591">
        <v>850</v>
      </c>
    </row>
    <row r="4002" spans="1:3" x14ac:dyDescent="0.25">
      <c r="A4002" s="177" t="s">
        <v>3092</v>
      </c>
      <c r="B4002" s="178" t="s">
        <v>3093</v>
      </c>
      <c r="C4002" s="591">
        <v>1600</v>
      </c>
    </row>
    <row r="4003" spans="1:3" x14ac:dyDescent="0.25">
      <c r="A4003" s="177" t="s">
        <v>3094</v>
      </c>
      <c r="B4003" s="178" t="s">
        <v>3095</v>
      </c>
      <c r="C4003" s="591">
        <v>1600</v>
      </c>
    </row>
    <row r="4004" spans="1:3" ht="25.5" x14ac:dyDescent="0.25">
      <c r="A4004" s="177" t="s">
        <v>3096</v>
      </c>
      <c r="B4004" s="178" t="s">
        <v>3097</v>
      </c>
      <c r="C4004" s="591">
        <v>1200</v>
      </c>
    </row>
    <row r="4005" spans="1:3" x14ac:dyDescent="0.25">
      <c r="A4005" s="313" t="s">
        <v>5995</v>
      </c>
      <c r="B4005" s="240" t="s">
        <v>5996</v>
      </c>
      <c r="C4005" s="537">
        <v>1800</v>
      </c>
    </row>
    <row r="4006" spans="1:3" x14ac:dyDescent="0.25">
      <c r="A4006" s="314" t="s">
        <v>5997</v>
      </c>
      <c r="B4006" s="350" t="s">
        <v>8294</v>
      </c>
      <c r="C4006" s="557">
        <v>2500</v>
      </c>
    </row>
    <row r="4007" spans="1:3" x14ac:dyDescent="0.25">
      <c r="A4007" s="7" t="s">
        <v>3098</v>
      </c>
      <c r="B4007" s="8"/>
      <c r="C4007" s="534"/>
    </row>
    <row r="4008" spans="1:3" x14ac:dyDescent="0.25">
      <c r="A4008" s="177" t="s">
        <v>3099</v>
      </c>
      <c r="B4008" s="178" t="s">
        <v>3100</v>
      </c>
      <c r="C4008" s="591">
        <v>6500</v>
      </c>
    </row>
    <row r="4009" spans="1:3" x14ac:dyDescent="0.25">
      <c r="A4009" s="177" t="s">
        <v>3101</v>
      </c>
      <c r="B4009" s="178" t="s">
        <v>3102</v>
      </c>
      <c r="C4009" s="591">
        <v>4800</v>
      </c>
    </row>
    <row r="4010" spans="1:3" x14ac:dyDescent="0.25">
      <c r="A4010" s="182" t="s">
        <v>3103</v>
      </c>
      <c r="B4010" s="178" t="s">
        <v>3104</v>
      </c>
      <c r="C4010" s="591">
        <v>5000</v>
      </c>
    </row>
    <row r="4011" spans="1:3" x14ac:dyDescent="0.25">
      <c r="A4011" s="182" t="s">
        <v>3105</v>
      </c>
      <c r="B4011" s="178" t="s">
        <v>8295</v>
      </c>
      <c r="C4011" s="591">
        <v>6000</v>
      </c>
    </row>
    <row r="4012" spans="1:3" ht="15" customHeight="1" x14ac:dyDescent="0.25">
      <c r="A4012" s="7" t="s">
        <v>3106</v>
      </c>
      <c r="B4012" s="8"/>
      <c r="C4012" s="534"/>
    </row>
    <row r="4013" spans="1:3" x14ac:dyDescent="0.25">
      <c r="A4013" s="182" t="s">
        <v>3108</v>
      </c>
      <c r="B4013" s="178" t="s">
        <v>3109</v>
      </c>
      <c r="C4013" s="591">
        <v>5300</v>
      </c>
    </row>
    <row r="4014" spans="1:3" x14ac:dyDescent="0.25">
      <c r="A4014" s="182" t="s">
        <v>3107</v>
      </c>
      <c r="B4014" s="178" t="s">
        <v>8632</v>
      </c>
      <c r="C4014" s="591">
        <v>4500</v>
      </c>
    </row>
    <row r="4015" spans="1:3" ht="38.25" x14ac:dyDescent="0.25">
      <c r="A4015" s="182" t="s">
        <v>3110</v>
      </c>
      <c r="B4015" s="178" t="s">
        <v>8296</v>
      </c>
      <c r="C4015" s="591">
        <v>5000</v>
      </c>
    </row>
    <row r="4016" spans="1:3" ht="38.25" x14ac:dyDescent="0.25">
      <c r="A4016" s="182" t="s">
        <v>3111</v>
      </c>
      <c r="B4016" s="178" t="s">
        <v>8297</v>
      </c>
      <c r="C4016" s="547">
        <v>5000</v>
      </c>
    </row>
    <row r="4017" spans="1:3" ht="38.25" x14ac:dyDescent="0.25">
      <c r="A4017" s="182" t="s">
        <v>3112</v>
      </c>
      <c r="B4017" s="178" t="s">
        <v>8860</v>
      </c>
      <c r="C4017" s="591">
        <v>5400</v>
      </c>
    </row>
    <row r="4018" spans="1:3" ht="38.25" x14ac:dyDescent="0.25">
      <c r="A4018" s="177" t="s">
        <v>3113</v>
      </c>
      <c r="B4018" s="178" t="s">
        <v>8859</v>
      </c>
      <c r="C4018" s="591">
        <v>6500</v>
      </c>
    </row>
    <row r="4019" spans="1:3" ht="25.5" x14ac:dyDescent="0.25">
      <c r="A4019" s="182" t="s">
        <v>3114</v>
      </c>
      <c r="B4019" s="178" t="s">
        <v>8298</v>
      </c>
      <c r="C4019" s="591">
        <v>8500</v>
      </c>
    </row>
    <row r="4020" spans="1:3" ht="25.5" x14ac:dyDescent="0.25">
      <c r="A4020" s="182" t="s">
        <v>3115</v>
      </c>
      <c r="B4020" s="178" t="s">
        <v>8856</v>
      </c>
      <c r="C4020" s="591">
        <v>8500</v>
      </c>
    </row>
    <row r="4021" spans="1:3" ht="38.25" x14ac:dyDescent="0.25">
      <c r="A4021" s="182" t="s">
        <v>3116</v>
      </c>
      <c r="B4021" s="178" t="s">
        <v>8858</v>
      </c>
      <c r="C4021" s="591">
        <v>8500</v>
      </c>
    </row>
    <row r="4022" spans="1:3" ht="38.25" x14ac:dyDescent="0.25">
      <c r="A4022" s="182" t="s">
        <v>3117</v>
      </c>
      <c r="B4022" s="178" t="s">
        <v>8857</v>
      </c>
      <c r="C4022" s="591">
        <v>5000</v>
      </c>
    </row>
    <row r="4023" spans="1:3" x14ac:dyDescent="0.25">
      <c r="A4023" s="351"/>
      <c r="B4023" s="352" t="s">
        <v>8728</v>
      </c>
      <c r="C4023" s="622" t="s">
        <v>3118</v>
      </c>
    </row>
    <row r="4024" spans="1:3" ht="15.75" customHeight="1" x14ac:dyDescent="0.25">
      <c r="A4024" s="7" t="s">
        <v>1708</v>
      </c>
      <c r="B4024" s="8"/>
      <c r="C4024" s="534"/>
    </row>
    <row r="4025" spans="1:3" ht="25.5" x14ac:dyDescent="0.25">
      <c r="A4025" s="353" t="s">
        <v>5998</v>
      </c>
      <c r="B4025" s="298" t="s">
        <v>8299</v>
      </c>
      <c r="C4025" s="566">
        <v>4000</v>
      </c>
    </row>
    <row r="4026" spans="1:3" ht="25.5" x14ac:dyDescent="0.25">
      <c r="A4026" s="354" t="s">
        <v>5999</v>
      </c>
      <c r="B4026" s="142" t="s">
        <v>8300</v>
      </c>
      <c r="C4026" s="537">
        <v>3700</v>
      </c>
    </row>
    <row r="4027" spans="1:3" ht="26.25" thickBot="1" x14ac:dyDescent="0.3">
      <c r="A4027" s="355" t="s">
        <v>6000</v>
      </c>
      <c r="B4027" s="356" t="s">
        <v>8301</v>
      </c>
      <c r="C4027" s="546">
        <v>3500</v>
      </c>
    </row>
    <row r="4028" spans="1:3" x14ac:dyDescent="0.25">
      <c r="A4028" s="7" t="s">
        <v>201</v>
      </c>
      <c r="B4028" s="8"/>
      <c r="C4028" s="534"/>
    </row>
    <row r="4029" spans="1:3" ht="25.5" x14ac:dyDescent="0.25">
      <c r="A4029" s="143" t="s">
        <v>6001</v>
      </c>
      <c r="B4029" s="142" t="s">
        <v>1152</v>
      </c>
      <c r="C4029" s="537">
        <v>1000</v>
      </c>
    </row>
    <row r="4030" spans="1:3" ht="25.5" x14ac:dyDescent="0.25">
      <c r="A4030" s="143" t="s">
        <v>6002</v>
      </c>
      <c r="B4030" s="142" t="s">
        <v>1147</v>
      </c>
      <c r="C4030" s="537">
        <v>1500</v>
      </c>
    </row>
    <row r="4031" spans="1:3" ht="38.25" x14ac:dyDescent="0.25">
      <c r="A4031" s="143" t="s">
        <v>6003</v>
      </c>
      <c r="B4031" s="142" t="s">
        <v>1148</v>
      </c>
      <c r="C4031" s="537">
        <v>1800</v>
      </c>
    </row>
    <row r="4032" spans="1:3" x14ac:dyDescent="0.25">
      <c r="A4032" s="100" t="s">
        <v>6004</v>
      </c>
      <c r="B4032" s="357" t="s">
        <v>6005</v>
      </c>
      <c r="C4032" s="537">
        <v>1500</v>
      </c>
    </row>
    <row r="4033" spans="1:3" ht="25.5" x14ac:dyDescent="0.25">
      <c r="A4033" s="143" t="s">
        <v>6006</v>
      </c>
      <c r="B4033" s="142" t="s">
        <v>1151</v>
      </c>
      <c r="C4033" s="537">
        <v>1800</v>
      </c>
    </row>
    <row r="4034" spans="1:3" ht="25.5" x14ac:dyDescent="0.25">
      <c r="A4034" s="100" t="s">
        <v>6007</v>
      </c>
      <c r="B4034" s="142" t="s">
        <v>1143</v>
      </c>
      <c r="C4034" s="537">
        <v>1500</v>
      </c>
    </row>
    <row r="4035" spans="1:3" ht="25.5" x14ac:dyDescent="0.25">
      <c r="A4035" s="100" t="s">
        <v>6008</v>
      </c>
      <c r="B4035" s="142" t="s">
        <v>1144</v>
      </c>
      <c r="C4035" s="537">
        <v>1600</v>
      </c>
    </row>
    <row r="4036" spans="1:3" x14ac:dyDescent="0.25">
      <c r="A4036" s="100" t="s">
        <v>6009</v>
      </c>
      <c r="B4036" s="357" t="s">
        <v>8302</v>
      </c>
      <c r="C4036" s="537">
        <v>2600</v>
      </c>
    </row>
    <row r="4037" spans="1:3" x14ac:dyDescent="0.25">
      <c r="A4037" s="41" t="s">
        <v>6869</v>
      </c>
      <c r="B4037" s="17" t="s">
        <v>8303</v>
      </c>
      <c r="C4037" s="616">
        <v>3600</v>
      </c>
    </row>
    <row r="4038" spans="1:3" x14ac:dyDescent="0.25">
      <c r="A4038" s="100" t="s">
        <v>6010</v>
      </c>
      <c r="B4038" s="357" t="s">
        <v>8304</v>
      </c>
      <c r="C4038" s="537">
        <v>1200</v>
      </c>
    </row>
    <row r="4039" spans="1:3" x14ac:dyDescent="0.25">
      <c r="A4039" s="100" t="s">
        <v>6011</v>
      </c>
      <c r="B4039" s="357" t="s">
        <v>8305</v>
      </c>
      <c r="C4039" s="537">
        <v>1800</v>
      </c>
    </row>
    <row r="4040" spans="1:3" x14ac:dyDescent="0.25">
      <c r="A4040" s="143" t="s">
        <v>6012</v>
      </c>
      <c r="B4040" s="142" t="s">
        <v>1149</v>
      </c>
      <c r="C4040" s="537">
        <v>2000</v>
      </c>
    </row>
    <row r="4041" spans="1:3" x14ac:dyDescent="0.25">
      <c r="A4041" s="143" t="s">
        <v>6013</v>
      </c>
      <c r="B4041" s="142" t="s">
        <v>1150</v>
      </c>
      <c r="C4041" s="537">
        <v>2000</v>
      </c>
    </row>
    <row r="4042" spans="1:3" x14ac:dyDescent="0.25">
      <c r="A4042" s="100" t="s">
        <v>6014</v>
      </c>
      <c r="B4042" s="357" t="s">
        <v>8306</v>
      </c>
      <c r="C4042" s="537">
        <v>1800</v>
      </c>
    </row>
    <row r="4043" spans="1:3" ht="25.5" x14ac:dyDescent="0.25">
      <c r="A4043" s="100" t="s">
        <v>6015</v>
      </c>
      <c r="B4043" s="142" t="s">
        <v>1145</v>
      </c>
      <c r="C4043" s="537">
        <v>2300</v>
      </c>
    </row>
    <row r="4044" spans="1:3" ht="25.5" x14ac:dyDescent="0.25">
      <c r="A4044" s="100" t="s">
        <v>6016</v>
      </c>
      <c r="B4044" s="142" t="s">
        <v>1146</v>
      </c>
      <c r="C4044" s="537">
        <v>2500</v>
      </c>
    </row>
    <row r="4045" spans="1:3" x14ac:dyDescent="0.25">
      <c r="A4045" s="100" t="s">
        <v>6017</v>
      </c>
      <c r="B4045" s="357" t="s">
        <v>6018</v>
      </c>
      <c r="C4045" s="537">
        <v>1000</v>
      </c>
    </row>
    <row r="4046" spans="1:3" x14ac:dyDescent="0.25">
      <c r="A4046" s="100" t="s">
        <v>6019</v>
      </c>
      <c r="B4046" s="357" t="s">
        <v>8307</v>
      </c>
      <c r="C4046" s="537">
        <v>2000</v>
      </c>
    </row>
    <row r="4047" spans="1:3" x14ac:dyDescent="0.25">
      <c r="A4047" s="100" t="s">
        <v>6020</v>
      </c>
      <c r="B4047" s="357" t="s">
        <v>6021</v>
      </c>
      <c r="C4047" s="537">
        <v>1300</v>
      </c>
    </row>
    <row r="4048" spans="1:3" ht="25.5" x14ac:dyDescent="0.25">
      <c r="A4048" s="100" t="s">
        <v>6022</v>
      </c>
      <c r="B4048" s="357" t="s">
        <v>6023</v>
      </c>
      <c r="C4048" s="537">
        <v>1500</v>
      </c>
    </row>
    <row r="4049" spans="1:3" ht="25.5" x14ac:dyDescent="0.25">
      <c r="A4049" s="100" t="s">
        <v>6024</v>
      </c>
      <c r="B4049" s="357" t="s">
        <v>6025</v>
      </c>
      <c r="C4049" s="537">
        <v>2000</v>
      </c>
    </row>
    <row r="4050" spans="1:3" x14ac:dyDescent="0.25">
      <c r="A4050" s="7" t="s">
        <v>1157</v>
      </c>
      <c r="B4050" s="8"/>
      <c r="C4050" s="534"/>
    </row>
    <row r="4051" spans="1:3" x14ac:dyDescent="0.25">
      <c r="A4051" s="147" t="s">
        <v>6026</v>
      </c>
      <c r="B4051" s="358" t="s">
        <v>6027</v>
      </c>
      <c r="C4051" s="623">
        <v>750</v>
      </c>
    </row>
    <row r="4052" spans="1:3" x14ac:dyDescent="0.25">
      <c r="A4052" s="100" t="s">
        <v>6028</v>
      </c>
      <c r="B4052" s="347" t="s">
        <v>6029</v>
      </c>
      <c r="C4052" s="537">
        <v>450</v>
      </c>
    </row>
    <row r="4053" spans="1:3" x14ac:dyDescent="0.25">
      <c r="A4053" s="100" t="s">
        <v>6030</v>
      </c>
      <c r="B4053" s="347" t="s">
        <v>6031</v>
      </c>
      <c r="C4053" s="537">
        <v>450</v>
      </c>
    </row>
    <row r="4054" spans="1:3" x14ac:dyDescent="0.25">
      <c r="A4054" s="100" t="s">
        <v>6032</v>
      </c>
      <c r="B4054" s="347" t="s">
        <v>8308</v>
      </c>
      <c r="C4054" s="537">
        <v>700</v>
      </c>
    </row>
    <row r="4055" spans="1:3" x14ac:dyDescent="0.25">
      <c r="A4055" s="100" t="s">
        <v>6033</v>
      </c>
      <c r="B4055" s="347" t="s">
        <v>6034</v>
      </c>
      <c r="C4055" s="537">
        <v>300</v>
      </c>
    </row>
    <row r="4056" spans="1:3" x14ac:dyDescent="0.25">
      <c r="A4056" s="100" t="s">
        <v>6035</v>
      </c>
      <c r="B4056" s="347" t="s">
        <v>6036</v>
      </c>
      <c r="C4056" s="537">
        <v>450</v>
      </c>
    </row>
    <row r="4057" spans="1:3" x14ac:dyDescent="0.25">
      <c r="A4057" s="100" t="s">
        <v>6037</v>
      </c>
      <c r="B4057" s="347" t="s">
        <v>6038</v>
      </c>
      <c r="C4057" s="537">
        <v>200</v>
      </c>
    </row>
    <row r="4058" spans="1:3" x14ac:dyDescent="0.25">
      <c r="A4058" s="100" t="s">
        <v>6039</v>
      </c>
      <c r="B4058" s="347" t="s">
        <v>6040</v>
      </c>
      <c r="C4058" s="537">
        <v>350</v>
      </c>
    </row>
    <row r="4059" spans="1:3" x14ac:dyDescent="0.25">
      <c r="A4059" s="100" t="s">
        <v>6041</v>
      </c>
      <c r="B4059" s="347" t="s">
        <v>6042</v>
      </c>
      <c r="C4059" s="537">
        <v>600</v>
      </c>
    </row>
    <row r="4060" spans="1:3" x14ac:dyDescent="0.25">
      <c r="A4060" s="100" t="s">
        <v>6043</v>
      </c>
      <c r="B4060" s="347" t="s">
        <v>6044</v>
      </c>
      <c r="C4060" s="537">
        <v>500</v>
      </c>
    </row>
    <row r="4061" spans="1:3" x14ac:dyDescent="0.25">
      <c r="A4061" s="100" t="s">
        <v>6045</v>
      </c>
      <c r="B4061" s="347" t="s">
        <v>6046</v>
      </c>
      <c r="C4061" s="537">
        <v>800</v>
      </c>
    </row>
    <row r="4062" spans="1:3" x14ac:dyDescent="0.25">
      <c r="A4062" s="100" t="s">
        <v>6047</v>
      </c>
      <c r="B4062" s="347" t="s">
        <v>6048</v>
      </c>
      <c r="C4062" s="537">
        <v>700</v>
      </c>
    </row>
    <row r="4063" spans="1:3" x14ac:dyDescent="0.25">
      <c r="A4063" s="100" t="s">
        <v>6049</v>
      </c>
      <c r="B4063" s="347" t="s">
        <v>6050</v>
      </c>
      <c r="C4063" s="537">
        <v>600</v>
      </c>
    </row>
    <row r="4064" spans="1:3" ht="25.5" x14ac:dyDescent="0.25">
      <c r="A4064" s="100" t="s">
        <v>6051</v>
      </c>
      <c r="B4064" s="347" t="s">
        <v>6052</v>
      </c>
      <c r="C4064" s="537">
        <v>2000</v>
      </c>
    </row>
    <row r="4065" spans="1:3" x14ac:dyDescent="0.25">
      <c r="A4065" s="100" t="s">
        <v>6053</v>
      </c>
      <c r="B4065" s="347" t="s">
        <v>6054</v>
      </c>
      <c r="C4065" s="537">
        <v>1500</v>
      </c>
    </row>
    <row r="4066" spans="1:3" x14ac:dyDescent="0.25">
      <c r="A4066" s="100" t="s">
        <v>6055</v>
      </c>
      <c r="B4066" s="347" t="s">
        <v>6056</v>
      </c>
      <c r="C4066" s="537">
        <v>400</v>
      </c>
    </row>
    <row r="4067" spans="1:3" x14ac:dyDescent="0.25">
      <c r="A4067" s="100" t="s">
        <v>6057</v>
      </c>
      <c r="B4067" s="347" t="s">
        <v>6058</v>
      </c>
      <c r="C4067" s="537">
        <v>400</v>
      </c>
    </row>
    <row r="4068" spans="1:3" x14ac:dyDescent="0.25">
      <c r="A4068" s="100" t="s">
        <v>6059</v>
      </c>
      <c r="B4068" s="347" t="s">
        <v>6060</v>
      </c>
      <c r="C4068" s="537">
        <v>650</v>
      </c>
    </row>
    <row r="4069" spans="1:3" x14ac:dyDescent="0.25">
      <c r="A4069" s="100" t="s">
        <v>6061</v>
      </c>
      <c r="B4069" s="347" t="s">
        <v>6062</v>
      </c>
      <c r="C4069" s="537">
        <v>450</v>
      </c>
    </row>
    <row r="4070" spans="1:3" x14ac:dyDescent="0.25">
      <c r="A4070" s="100" t="s">
        <v>6063</v>
      </c>
      <c r="B4070" s="347" t="s">
        <v>6064</v>
      </c>
      <c r="C4070" s="537">
        <v>550</v>
      </c>
    </row>
    <row r="4071" spans="1:3" x14ac:dyDescent="0.25">
      <c r="A4071" s="143" t="s">
        <v>6065</v>
      </c>
      <c r="B4071" s="347" t="s">
        <v>6066</v>
      </c>
      <c r="C4071" s="537">
        <v>1820</v>
      </c>
    </row>
    <row r="4072" spans="1:3" x14ac:dyDescent="0.25">
      <c r="A4072" s="100" t="s">
        <v>6067</v>
      </c>
      <c r="B4072" s="347" t="s">
        <v>6068</v>
      </c>
      <c r="C4072" s="537">
        <v>400</v>
      </c>
    </row>
    <row r="4073" spans="1:3" x14ac:dyDescent="0.25">
      <c r="A4073" s="100" t="s">
        <v>6069</v>
      </c>
      <c r="B4073" s="347" t="s">
        <v>6070</v>
      </c>
      <c r="C4073" s="537">
        <v>500</v>
      </c>
    </row>
    <row r="4074" spans="1:3" x14ac:dyDescent="0.25">
      <c r="A4074" s="100" t="s">
        <v>6071</v>
      </c>
      <c r="B4074" s="347" t="s">
        <v>6072</v>
      </c>
      <c r="C4074" s="537">
        <v>500</v>
      </c>
    </row>
    <row r="4075" spans="1:3" x14ac:dyDescent="0.25">
      <c r="A4075" s="7" t="s">
        <v>1032</v>
      </c>
      <c r="B4075" s="8"/>
      <c r="C4075" s="534"/>
    </row>
    <row r="4076" spans="1:3" ht="25.5" x14ac:dyDescent="0.25">
      <c r="A4076" s="100" t="s">
        <v>6073</v>
      </c>
      <c r="B4076" s="213" t="s">
        <v>6074</v>
      </c>
      <c r="C4076" s="537">
        <v>1800</v>
      </c>
    </row>
    <row r="4077" spans="1:3" x14ac:dyDescent="0.25">
      <c r="A4077" s="100" t="s">
        <v>6075</v>
      </c>
      <c r="B4077" s="213" t="s">
        <v>6076</v>
      </c>
      <c r="C4077" s="537">
        <v>350</v>
      </c>
    </row>
    <row r="4078" spans="1:3" ht="25.5" x14ac:dyDescent="0.25">
      <c r="A4078" s="100" t="s">
        <v>6077</v>
      </c>
      <c r="B4078" s="213" t="s">
        <v>6078</v>
      </c>
      <c r="C4078" s="537">
        <v>1300</v>
      </c>
    </row>
    <row r="4079" spans="1:3" ht="25.5" x14ac:dyDescent="0.25">
      <c r="A4079" s="100" t="s">
        <v>6079</v>
      </c>
      <c r="B4079" s="213" t="s">
        <v>8309</v>
      </c>
      <c r="C4079" s="537">
        <v>600</v>
      </c>
    </row>
    <row r="4080" spans="1:3" x14ac:dyDescent="0.25">
      <c r="A4080" s="100" t="s">
        <v>6080</v>
      </c>
      <c r="B4080" s="142" t="s">
        <v>6081</v>
      </c>
      <c r="C4080" s="537">
        <v>700</v>
      </c>
    </row>
    <row r="4081" spans="1:3" x14ac:dyDescent="0.25">
      <c r="A4081" s="100" t="s">
        <v>6082</v>
      </c>
      <c r="B4081" s="300" t="s">
        <v>6083</v>
      </c>
      <c r="C4081" s="537">
        <v>1300</v>
      </c>
    </row>
    <row r="4082" spans="1:3" ht="25.5" x14ac:dyDescent="0.25">
      <c r="A4082" s="100" t="s">
        <v>6084</v>
      </c>
      <c r="B4082" s="300" t="s">
        <v>8310</v>
      </c>
      <c r="C4082" s="537">
        <v>1500</v>
      </c>
    </row>
    <row r="4083" spans="1:3" ht="25.5" x14ac:dyDescent="0.25">
      <c r="A4083" s="100" t="s">
        <v>6085</v>
      </c>
      <c r="B4083" s="300" t="s">
        <v>8311</v>
      </c>
      <c r="C4083" s="537">
        <v>2000</v>
      </c>
    </row>
    <row r="4084" spans="1:3" x14ac:dyDescent="0.25">
      <c r="A4084" s="100" t="s">
        <v>6086</v>
      </c>
      <c r="B4084" s="359" t="s">
        <v>8312</v>
      </c>
      <c r="C4084" s="566">
        <v>1500</v>
      </c>
    </row>
    <row r="4085" spans="1:3" x14ac:dyDescent="0.25">
      <c r="A4085" s="100" t="s">
        <v>6087</v>
      </c>
      <c r="B4085" s="300" t="s">
        <v>6088</v>
      </c>
      <c r="C4085" s="537">
        <v>1500</v>
      </c>
    </row>
    <row r="4086" spans="1:3" ht="25.5" x14ac:dyDescent="0.25">
      <c r="A4086" s="100" t="s">
        <v>6089</v>
      </c>
      <c r="B4086" s="142" t="s">
        <v>6090</v>
      </c>
      <c r="C4086" s="537">
        <v>1200</v>
      </c>
    </row>
    <row r="4087" spans="1:3" x14ac:dyDescent="0.25">
      <c r="A4087" s="100" t="s">
        <v>6091</v>
      </c>
      <c r="B4087" s="300" t="s">
        <v>6092</v>
      </c>
      <c r="C4087" s="537">
        <v>1800</v>
      </c>
    </row>
    <row r="4088" spans="1:3" ht="25.5" x14ac:dyDescent="0.25">
      <c r="A4088" s="100" t="s">
        <v>6093</v>
      </c>
      <c r="B4088" s="300" t="s">
        <v>6094</v>
      </c>
      <c r="C4088" s="537">
        <v>1500</v>
      </c>
    </row>
    <row r="4089" spans="1:3" ht="25.5" x14ac:dyDescent="0.25">
      <c r="A4089" s="100" t="s">
        <v>6095</v>
      </c>
      <c r="B4089" s="300" t="s">
        <v>6096</v>
      </c>
      <c r="C4089" s="537">
        <v>2000</v>
      </c>
    </row>
    <row r="4090" spans="1:3" x14ac:dyDescent="0.25">
      <c r="A4090" s="7" t="s">
        <v>1289</v>
      </c>
      <c r="B4090" s="8"/>
      <c r="C4090" s="534"/>
    </row>
    <row r="4091" spans="1:3" x14ac:dyDescent="0.25">
      <c r="A4091" s="353" t="s">
        <v>6097</v>
      </c>
      <c r="B4091" s="298" t="s">
        <v>6098</v>
      </c>
      <c r="C4091" s="616">
        <v>1200</v>
      </c>
    </row>
    <row r="4092" spans="1:3" x14ac:dyDescent="0.25">
      <c r="A4092" s="7" t="s">
        <v>1373</v>
      </c>
      <c r="B4092" s="8"/>
      <c r="C4092" s="534"/>
    </row>
    <row r="4093" spans="1:3" x14ac:dyDescent="0.25">
      <c r="A4093" s="270" t="s">
        <v>6099</v>
      </c>
      <c r="B4093" s="298" t="s">
        <v>6100</v>
      </c>
      <c r="C4093" s="537">
        <v>800</v>
      </c>
    </row>
    <row r="4094" spans="1:3" x14ac:dyDescent="0.25">
      <c r="A4094" s="270" t="s">
        <v>6101</v>
      </c>
      <c r="B4094" s="142" t="s">
        <v>8313</v>
      </c>
      <c r="C4094" s="537">
        <v>500</v>
      </c>
    </row>
    <row r="4095" spans="1:3" x14ac:dyDescent="0.25">
      <c r="A4095" s="7" t="s">
        <v>1104</v>
      </c>
      <c r="B4095" s="8"/>
      <c r="C4095" s="534"/>
    </row>
    <row r="4096" spans="1:3" ht="25.5" x14ac:dyDescent="0.25">
      <c r="A4096" s="41" t="s">
        <v>6102</v>
      </c>
      <c r="B4096" s="142" t="s">
        <v>8314</v>
      </c>
      <c r="C4096" s="537">
        <v>350</v>
      </c>
    </row>
    <row r="4097" spans="1:3" x14ac:dyDescent="0.25">
      <c r="A4097" s="41" t="s">
        <v>6103</v>
      </c>
      <c r="B4097" s="142" t="s">
        <v>6104</v>
      </c>
      <c r="C4097" s="537">
        <v>350</v>
      </c>
    </row>
    <row r="4098" spans="1:3" x14ac:dyDescent="0.25">
      <c r="A4098" s="41" t="s">
        <v>6241</v>
      </c>
      <c r="B4098" s="357" t="s">
        <v>6105</v>
      </c>
      <c r="C4098" s="537">
        <v>600</v>
      </c>
    </row>
    <row r="4099" spans="1:3" x14ac:dyDescent="0.25">
      <c r="A4099" s="41" t="s">
        <v>6106</v>
      </c>
      <c r="B4099" s="142" t="s">
        <v>6107</v>
      </c>
      <c r="C4099" s="537">
        <v>200</v>
      </c>
    </row>
    <row r="4100" spans="1:3" x14ac:dyDescent="0.25">
      <c r="A4100" s="41" t="s">
        <v>6108</v>
      </c>
      <c r="B4100" s="142" t="s">
        <v>6109</v>
      </c>
      <c r="C4100" s="537">
        <v>600</v>
      </c>
    </row>
    <row r="4101" spans="1:3" x14ac:dyDescent="0.25">
      <c r="A4101" s="41" t="s">
        <v>6110</v>
      </c>
      <c r="B4101" s="142" t="s">
        <v>6111</v>
      </c>
      <c r="C4101" s="537">
        <v>600</v>
      </c>
    </row>
    <row r="4102" spans="1:3" ht="25.5" x14ac:dyDescent="0.25">
      <c r="A4102" s="360" t="s">
        <v>1882</v>
      </c>
      <c r="B4102" s="176" t="s">
        <v>8315</v>
      </c>
      <c r="C4102" s="624">
        <v>2000</v>
      </c>
    </row>
    <row r="4103" spans="1:3" x14ac:dyDescent="0.25">
      <c r="A4103" s="7" t="s">
        <v>1375</v>
      </c>
      <c r="B4103" s="8"/>
      <c r="C4103" s="534"/>
    </row>
    <row r="4104" spans="1:3" x14ac:dyDescent="0.25">
      <c r="A4104" s="134" t="s">
        <v>5048</v>
      </c>
      <c r="B4104" s="298" t="s">
        <v>8316</v>
      </c>
      <c r="C4104" s="566">
        <v>850</v>
      </c>
    </row>
    <row r="4105" spans="1:3" x14ac:dyDescent="0.25">
      <c r="A4105" s="100" t="s">
        <v>6112</v>
      </c>
      <c r="B4105" s="300" t="s">
        <v>8317</v>
      </c>
      <c r="C4105" s="537">
        <v>1400</v>
      </c>
    </row>
    <row r="4106" spans="1:3" x14ac:dyDescent="0.25">
      <c r="A4106" s="100" t="s">
        <v>6113</v>
      </c>
      <c r="B4106" s="361" t="s">
        <v>8318</v>
      </c>
      <c r="C4106" s="537">
        <v>3000</v>
      </c>
    </row>
    <row r="4107" spans="1:3" x14ac:dyDescent="0.25">
      <c r="A4107" s="100" t="s">
        <v>6114</v>
      </c>
      <c r="B4107" s="361" t="s">
        <v>8633</v>
      </c>
      <c r="C4107" s="537">
        <v>1500</v>
      </c>
    </row>
    <row r="4108" spans="1:3" x14ac:dyDescent="0.25">
      <c r="A4108" s="100" t="s">
        <v>6115</v>
      </c>
      <c r="B4108" s="361" t="s">
        <v>8634</v>
      </c>
      <c r="C4108" s="537">
        <v>1500</v>
      </c>
    </row>
    <row r="4109" spans="1:3" x14ac:dyDescent="0.25">
      <c r="A4109" s="100" t="s">
        <v>6116</v>
      </c>
      <c r="B4109" s="361" t="s">
        <v>8635</v>
      </c>
      <c r="C4109" s="537">
        <v>1800</v>
      </c>
    </row>
    <row r="4110" spans="1:3" x14ac:dyDescent="0.25">
      <c r="A4110" s="100" t="s">
        <v>6117</v>
      </c>
      <c r="B4110" s="142" t="s">
        <v>6118</v>
      </c>
      <c r="C4110" s="537">
        <v>3500</v>
      </c>
    </row>
    <row r="4111" spans="1:3" x14ac:dyDescent="0.25">
      <c r="A4111" s="658" t="s">
        <v>8861</v>
      </c>
      <c r="B4111" s="659"/>
      <c r="C4111" s="660"/>
    </row>
    <row r="4112" spans="1:3" x14ac:dyDescent="0.25">
      <c r="A4112" s="7" t="s">
        <v>1105</v>
      </c>
      <c r="B4112" s="8"/>
      <c r="C4112" s="534"/>
    </row>
    <row r="4113" spans="1:3" x14ac:dyDescent="0.25">
      <c r="A4113" s="362" t="s">
        <v>6119</v>
      </c>
      <c r="B4113" s="357" t="s">
        <v>8319</v>
      </c>
      <c r="C4113" s="537">
        <v>700</v>
      </c>
    </row>
    <row r="4114" spans="1:3" x14ac:dyDescent="0.25">
      <c r="A4114" s="363" t="s">
        <v>6120</v>
      </c>
      <c r="B4114" s="347" t="s">
        <v>8320</v>
      </c>
      <c r="C4114" s="537">
        <v>1000</v>
      </c>
    </row>
    <row r="4115" spans="1:3" x14ac:dyDescent="0.25">
      <c r="A4115" s="362" t="s">
        <v>6121</v>
      </c>
      <c r="B4115" s="357" t="s">
        <v>8321</v>
      </c>
      <c r="C4115" s="537">
        <v>2500</v>
      </c>
    </row>
    <row r="4116" spans="1:3" ht="25.5" x14ac:dyDescent="0.25">
      <c r="A4116" s="362" t="s">
        <v>6122</v>
      </c>
      <c r="B4116" s="357" t="s">
        <v>8322</v>
      </c>
      <c r="C4116" s="537">
        <v>1600</v>
      </c>
    </row>
    <row r="4117" spans="1:3" x14ac:dyDescent="0.25">
      <c r="A4117" s="362" t="s">
        <v>6123</v>
      </c>
      <c r="B4117" s="357" t="s">
        <v>8323</v>
      </c>
      <c r="C4117" s="537">
        <v>2500</v>
      </c>
    </row>
    <row r="4118" spans="1:3" x14ac:dyDescent="0.25">
      <c r="A4118" s="362" t="s">
        <v>6124</v>
      </c>
      <c r="B4118" s="347" t="s">
        <v>8636</v>
      </c>
      <c r="C4118" s="537">
        <v>1800</v>
      </c>
    </row>
    <row r="4119" spans="1:3" x14ac:dyDescent="0.25">
      <c r="A4119" s="362" t="s">
        <v>6125</v>
      </c>
      <c r="B4119" s="347" t="s">
        <v>8324</v>
      </c>
      <c r="C4119" s="537">
        <v>1500</v>
      </c>
    </row>
    <row r="4120" spans="1:3" x14ac:dyDescent="0.25">
      <c r="A4120" s="362" t="s">
        <v>6126</v>
      </c>
      <c r="B4120" s="357" t="s">
        <v>8325</v>
      </c>
      <c r="C4120" s="537">
        <v>1600</v>
      </c>
    </row>
    <row r="4121" spans="1:3" x14ac:dyDescent="0.25">
      <c r="A4121" s="362" t="s">
        <v>6127</v>
      </c>
      <c r="B4121" s="357" t="s">
        <v>8326</v>
      </c>
      <c r="C4121" s="537">
        <v>1600</v>
      </c>
    </row>
    <row r="4122" spans="1:3" ht="15.75" thickBot="1" x14ac:dyDescent="0.3">
      <c r="A4122" s="7" t="s">
        <v>1108</v>
      </c>
      <c r="B4122" s="8"/>
      <c r="C4122" s="534"/>
    </row>
    <row r="4123" spans="1:3" ht="38.25" x14ac:dyDescent="0.25">
      <c r="A4123" s="364" t="s">
        <v>1867</v>
      </c>
      <c r="B4123" s="365" t="s">
        <v>8862</v>
      </c>
      <c r="C4123" s="625">
        <v>3500</v>
      </c>
    </row>
    <row r="4124" spans="1:3" ht="25.5" x14ac:dyDescent="0.25">
      <c r="A4124" s="362" t="s">
        <v>1868</v>
      </c>
      <c r="B4124" s="366" t="s">
        <v>8863</v>
      </c>
      <c r="C4124" s="618">
        <v>2300</v>
      </c>
    </row>
    <row r="4125" spans="1:3" ht="25.5" x14ac:dyDescent="0.25">
      <c r="A4125" s="362" t="s">
        <v>1869</v>
      </c>
      <c r="B4125" s="366" t="s">
        <v>1870</v>
      </c>
      <c r="C4125" s="618">
        <v>3000</v>
      </c>
    </row>
    <row r="4126" spans="1:3" ht="38.25" x14ac:dyDescent="0.25">
      <c r="A4126" s="362" t="s">
        <v>1871</v>
      </c>
      <c r="B4126" s="366" t="s">
        <v>8864</v>
      </c>
      <c r="C4126" s="618">
        <v>4500</v>
      </c>
    </row>
    <row r="4127" spans="1:3" ht="15.75" thickBot="1" x14ac:dyDescent="0.3">
      <c r="A4127" s="367" t="s">
        <v>1872</v>
      </c>
      <c r="B4127" s="368" t="s">
        <v>1873</v>
      </c>
      <c r="C4127" s="626">
        <v>4000</v>
      </c>
    </row>
    <row r="4128" spans="1:3" ht="15.75" thickBot="1" x14ac:dyDescent="0.3">
      <c r="A4128" s="7" t="s">
        <v>8692</v>
      </c>
      <c r="B4128" s="8"/>
      <c r="C4128" s="534"/>
    </row>
    <row r="4129" spans="1:3" ht="25.5" x14ac:dyDescent="0.25">
      <c r="A4129" s="100" t="s">
        <v>4824</v>
      </c>
      <c r="B4129" s="369" t="s">
        <v>8327</v>
      </c>
      <c r="C4129" s="544">
        <v>450</v>
      </c>
    </row>
    <row r="4130" spans="1:3" ht="25.5" x14ac:dyDescent="0.25">
      <c r="A4130" s="100" t="s">
        <v>4825</v>
      </c>
      <c r="B4130" s="347" t="s">
        <v>8328</v>
      </c>
      <c r="C4130" s="537">
        <v>450</v>
      </c>
    </row>
    <row r="4131" spans="1:3" ht="25.5" x14ac:dyDescent="0.25">
      <c r="A4131" s="100" t="s">
        <v>4826</v>
      </c>
      <c r="B4131" s="357" t="s">
        <v>8329</v>
      </c>
      <c r="C4131" s="537">
        <v>450</v>
      </c>
    </row>
    <row r="4132" spans="1:3" ht="25.5" x14ac:dyDescent="0.25">
      <c r="A4132" s="100" t="s">
        <v>4828</v>
      </c>
      <c r="B4132" s="348" t="s">
        <v>8330</v>
      </c>
      <c r="C4132" s="537">
        <v>600</v>
      </c>
    </row>
    <row r="4133" spans="1:3" ht="15.75" thickBot="1" x14ac:dyDescent="0.3">
      <c r="A4133" s="100" t="s">
        <v>4830</v>
      </c>
      <c r="B4133" s="370" t="s">
        <v>8331</v>
      </c>
      <c r="C4133" s="546">
        <v>600</v>
      </c>
    </row>
    <row r="4134" spans="1:3" x14ac:dyDescent="0.25">
      <c r="A4134" s="7" t="s">
        <v>1456</v>
      </c>
      <c r="B4134" s="8"/>
      <c r="C4134" s="534"/>
    </row>
    <row r="4135" spans="1:3" x14ac:dyDescent="0.25">
      <c r="A4135" s="371" t="s">
        <v>1874</v>
      </c>
      <c r="B4135" s="372" t="s">
        <v>1875</v>
      </c>
      <c r="C4135" s="617">
        <v>3500</v>
      </c>
    </row>
    <row r="4136" spans="1:3" x14ac:dyDescent="0.25">
      <c r="A4136" s="104" t="s">
        <v>1876</v>
      </c>
      <c r="B4136" s="64" t="s">
        <v>6128</v>
      </c>
      <c r="C4136" s="618">
        <v>4000</v>
      </c>
    </row>
    <row r="4137" spans="1:3" x14ac:dyDescent="0.25">
      <c r="A4137" s="104" t="s">
        <v>1877</v>
      </c>
      <c r="B4137" s="64" t="s">
        <v>8865</v>
      </c>
      <c r="C4137" s="618">
        <v>4500</v>
      </c>
    </row>
    <row r="4138" spans="1:3" x14ac:dyDescent="0.25">
      <c r="A4138" s="104" t="s">
        <v>1878</v>
      </c>
      <c r="B4138" s="64" t="s">
        <v>1879</v>
      </c>
      <c r="C4138" s="618">
        <v>5000</v>
      </c>
    </row>
    <row r="4139" spans="1:3" x14ac:dyDescent="0.25">
      <c r="A4139" s="105" t="s">
        <v>1880</v>
      </c>
      <c r="B4139" s="176" t="s">
        <v>1881</v>
      </c>
      <c r="C4139" s="557">
        <v>10000</v>
      </c>
    </row>
    <row r="4140" spans="1:3" ht="15.75" thickBot="1" x14ac:dyDescent="0.3">
      <c r="A4140" s="373"/>
      <c r="B4140" s="374" t="s">
        <v>8866</v>
      </c>
      <c r="C4140" s="627"/>
    </row>
    <row r="4141" spans="1:3" ht="15.75" thickBot="1" x14ac:dyDescent="0.3">
      <c r="A4141" s="7" t="s">
        <v>147</v>
      </c>
      <c r="B4141" s="8"/>
      <c r="C4141" s="534"/>
    </row>
    <row r="4142" spans="1:3" x14ac:dyDescent="0.25">
      <c r="A4142" s="100" t="s">
        <v>1427</v>
      </c>
      <c r="B4142" s="141" t="s">
        <v>6129</v>
      </c>
      <c r="C4142" s="544">
        <v>4500</v>
      </c>
    </row>
    <row r="4143" spans="1:3" ht="25.5" x14ac:dyDescent="0.25">
      <c r="A4143" s="100" t="s">
        <v>1428</v>
      </c>
      <c r="B4143" s="142" t="s">
        <v>6130</v>
      </c>
      <c r="C4143" s="537">
        <v>5000</v>
      </c>
    </row>
    <row r="4144" spans="1:3" x14ac:dyDescent="0.25">
      <c r="A4144" s="100" t="s">
        <v>6131</v>
      </c>
      <c r="B4144" s="142" t="s">
        <v>6132</v>
      </c>
      <c r="C4144" s="537">
        <v>4000</v>
      </c>
    </row>
    <row r="4145" spans="1:3" x14ac:dyDescent="0.25">
      <c r="A4145" s="100" t="s">
        <v>6133</v>
      </c>
      <c r="B4145" s="142" t="s">
        <v>8332</v>
      </c>
      <c r="C4145" s="537">
        <v>4500</v>
      </c>
    </row>
    <row r="4146" spans="1:3" x14ac:dyDescent="0.25">
      <c r="A4146" s="100" t="s">
        <v>6134</v>
      </c>
      <c r="B4146" s="142" t="s">
        <v>6135</v>
      </c>
      <c r="C4146" s="537">
        <v>3000</v>
      </c>
    </row>
    <row r="4147" spans="1:3" x14ac:dyDescent="0.25">
      <c r="A4147" s="100" t="s">
        <v>6136</v>
      </c>
      <c r="B4147" s="300" t="s">
        <v>8333</v>
      </c>
      <c r="C4147" s="537">
        <v>2500</v>
      </c>
    </row>
    <row r="4148" spans="1:3" x14ac:dyDescent="0.25">
      <c r="A4148" s="100" t="s">
        <v>6137</v>
      </c>
      <c r="B4148" s="142" t="s">
        <v>6138</v>
      </c>
      <c r="C4148" s="537">
        <v>2000</v>
      </c>
    </row>
    <row r="4149" spans="1:3" x14ac:dyDescent="0.25">
      <c r="A4149" s="100" t="s">
        <v>6139</v>
      </c>
      <c r="B4149" s="300" t="s">
        <v>6140</v>
      </c>
      <c r="C4149" s="537">
        <v>2000</v>
      </c>
    </row>
    <row r="4150" spans="1:3" x14ac:dyDescent="0.25">
      <c r="A4150" s="100" t="s">
        <v>6141</v>
      </c>
      <c r="B4150" s="300" t="s">
        <v>6142</v>
      </c>
      <c r="C4150" s="537">
        <v>2000</v>
      </c>
    </row>
    <row r="4151" spans="1:3" ht="25.5" x14ac:dyDescent="0.25">
      <c r="A4151" s="100" t="s">
        <v>6143</v>
      </c>
      <c r="B4151" s="142" t="s">
        <v>6144</v>
      </c>
      <c r="C4151" s="537">
        <v>7500</v>
      </c>
    </row>
    <row r="4152" spans="1:3" x14ac:dyDescent="0.25">
      <c r="A4152" s="100" t="s">
        <v>6145</v>
      </c>
      <c r="B4152" s="142" t="s">
        <v>6146</v>
      </c>
      <c r="C4152" s="537">
        <v>10000</v>
      </c>
    </row>
    <row r="4153" spans="1:3" x14ac:dyDescent="0.25">
      <c r="A4153" s="100" t="s">
        <v>6147</v>
      </c>
      <c r="B4153" s="142" t="s">
        <v>6148</v>
      </c>
      <c r="C4153" s="537">
        <v>1800</v>
      </c>
    </row>
    <row r="4154" spans="1:3" x14ac:dyDescent="0.25">
      <c r="A4154" s="100" t="s">
        <v>6149</v>
      </c>
      <c r="B4154" s="142" t="s">
        <v>6150</v>
      </c>
      <c r="C4154" s="537">
        <v>4500</v>
      </c>
    </row>
    <row r="4155" spans="1:3" x14ac:dyDescent="0.25">
      <c r="A4155" s="100" t="s">
        <v>6151</v>
      </c>
      <c r="B4155" s="142" t="s">
        <v>8334</v>
      </c>
      <c r="C4155" s="537">
        <v>1500</v>
      </c>
    </row>
    <row r="4156" spans="1:3" x14ac:dyDescent="0.25">
      <c r="A4156" s="100" t="s">
        <v>6152</v>
      </c>
      <c r="B4156" s="142" t="s">
        <v>6153</v>
      </c>
      <c r="C4156" s="537">
        <v>1200</v>
      </c>
    </row>
    <row r="4157" spans="1:3" ht="25.5" x14ac:dyDescent="0.25">
      <c r="A4157" s="100" t="s">
        <v>6154</v>
      </c>
      <c r="B4157" s="142" t="s">
        <v>6155</v>
      </c>
      <c r="C4157" s="537">
        <v>2200</v>
      </c>
    </row>
    <row r="4158" spans="1:3" x14ac:dyDescent="0.25">
      <c r="A4158" s="100" t="s">
        <v>6156</v>
      </c>
      <c r="B4158" s="142" t="s">
        <v>6157</v>
      </c>
      <c r="C4158" s="537">
        <v>2500</v>
      </c>
    </row>
    <row r="4159" spans="1:3" ht="25.5" x14ac:dyDescent="0.25">
      <c r="A4159" s="100" t="s">
        <v>6158</v>
      </c>
      <c r="B4159" s="142" t="s">
        <v>1324</v>
      </c>
      <c r="C4159" s="537">
        <v>4500</v>
      </c>
    </row>
    <row r="4160" spans="1:3" ht="15.75" thickBot="1" x14ac:dyDescent="0.3">
      <c r="A4160" s="100" t="s">
        <v>6159</v>
      </c>
      <c r="B4160" s="356" t="s">
        <v>8867</v>
      </c>
      <c r="C4160" s="546">
        <v>4500</v>
      </c>
    </row>
    <row r="4161" spans="1:3" ht="15.75" customHeight="1" x14ac:dyDescent="0.25">
      <c r="A4161" s="7" t="s">
        <v>6179</v>
      </c>
      <c r="B4161" s="8"/>
      <c r="C4161" s="534"/>
    </row>
    <row r="4162" spans="1:3" x14ac:dyDescent="0.25">
      <c r="A4162" s="134" t="s">
        <v>6180</v>
      </c>
      <c r="B4162" s="57" t="s">
        <v>6181</v>
      </c>
      <c r="C4162" s="566">
        <v>800</v>
      </c>
    </row>
    <row r="4163" spans="1:3" x14ac:dyDescent="0.25">
      <c r="A4163" s="100" t="s">
        <v>6182</v>
      </c>
      <c r="B4163" s="62" t="s">
        <v>6183</v>
      </c>
      <c r="C4163" s="537">
        <v>800</v>
      </c>
    </row>
    <row r="4164" spans="1:3" x14ac:dyDescent="0.25">
      <c r="A4164" s="100" t="s">
        <v>6184</v>
      </c>
      <c r="B4164" s="62" t="s">
        <v>6185</v>
      </c>
      <c r="C4164" s="537">
        <v>800</v>
      </c>
    </row>
    <row r="4165" spans="1:3" x14ac:dyDescent="0.25">
      <c r="A4165" s="100" t="s">
        <v>6186</v>
      </c>
      <c r="B4165" s="62" t="s">
        <v>8335</v>
      </c>
      <c r="C4165" s="537">
        <v>800</v>
      </c>
    </row>
    <row r="4166" spans="1:3" x14ac:dyDescent="0.25">
      <c r="A4166" s="100" t="s">
        <v>6187</v>
      </c>
      <c r="B4166" s="62" t="s">
        <v>6188</v>
      </c>
      <c r="C4166" s="537">
        <v>800</v>
      </c>
    </row>
    <row r="4167" spans="1:3" x14ac:dyDescent="0.25">
      <c r="A4167" s="100" t="s">
        <v>6189</v>
      </c>
      <c r="B4167" s="62" t="s">
        <v>6190</v>
      </c>
      <c r="C4167" s="537">
        <v>800</v>
      </c>
    </row>
    <row r="4168" spans="1:3" x14ac:dyDescent="0.25">
      <c r="A4168" s="100" t="s">
        <v>6191</v>
      </c>
      <c r="B4168" s="62" t="s">
        <v>6192</v>
      </c>
      <c r="C4168" s="537">
        <v>800</v>
      </c>
    </row>
    <row r="4169" spans="1:3" x14ac:dyDescent="0.25">
      <c r="A4169" s="100" t="s">
        <v>6193</v>
      </c>
      <c r="B4169" s="62" t="s">
        <v>6194</v>
      </c>
      <c r="C4169" s="537">
        <v>800</v>
      </c>
    </row>
    <row r="4170" spans="1:3" x14ac:dyDescent="0.25">
      <c r="A4170" s="100" t="s">
        <v>6195</v>
      </c>
      <c r="B4170" s="62" t="s">
        <v>6196</v>
      </c>
      <c r="C4170" s="537">
        <v>800</v>
      </c>
    </row>
    <row r="4171" spans="1:3" x14ac:dyDescent="0.25">
      <c r="A4171" s="100" t="s">
        <v>6197</v>
      </c>
      <c r="B4171" s="62" t="s">
        <v>6198</v>
      </c>
      <c r="C4171" s="537">
        <v>800</v>
      </c>
    </row>
    <row r="4172" spans="1:3" x14ac:dyDescent="0.25">
      <c r="A4172" s="100" t="s">
        <v>6199</v>
      </c>
      <c r="B4172" s="62" t="s">
        <v>6200</v>
      </c>
      <c r="C4172" s="537">
        <v>800</v>
      </c>
    </row>
    <row r="4173" spans="1:3" x14ac:dyDescent="0.25">
      <c r="A4173" s="100" t="s">
        <v>6201</v>
      </c>
      <c r="B4173" s="62" t="s">
        <v>6202</v>
      </c>
      <c r="C4173" s="537">
        <v>800</v>
      </c>
    </row>
    <row r="4174" spans="1:3" x14ac:dyDescent="0.25">
      <c r="A4174" s="100" t="s">
        <v>6203</v>
      </c>
      <c r="B4174" s="17" t="s">
        <v>8336</v>
      </c>
      <c r="C4174" s="537">
        <v>800</v>
      </c>
    </row>
    <row r="4175" spans="1:3" x14ac:dyDescent="0.25">
      <c r="A4175" s="100" t="s">
        <v>6204</v>
      </c>
      <c r="B4175" s="184" t="s">
        <v>6205</v>
      </c>
      <c r="C4175" s="537">
        <v>700</v>
      </c>
    </row>
    <row r="4176" spans="1:3" x14ac:dyDescent="0.25">
      <c r="A4176" s="100" t="s">
        <v>6206</v>
      </c>
      <c r="B4176" s="184" t="s">
        <v>8337</v>
      </c>
      <c r="C4176" s="537">
        <v>700</v>
      </c>
    </row>
    <row r="4177" spans="1:3" x14ac:dyDescent="0.25">
      <c r="A4177" s="100" t="s">
        <v>6207</v>
      </c>
      <c r="B4177" s="184" t="s">
        <v>8338</v>
      </c>
      <c r="C4177" s="537">
        <v>700</v>
      </c>
    </row>
    <row r="4178" spans="1:3" x14ac:dyDescent="0.25">
      <c r="A4178" s="100" t="s">
        <v>6208</v>
      </c>
      <c r="B4178" s="184" t="s">
        <v>8339</v>
      </c>
      <c r="C4178" s="537">
        <v>700</v>
      </c>
    </row>
    <row r="4179" spans="1:3" x14ac:dyDescent="0.25">
      <c r="A4179" s="100" t="s">
        <v>6209</v>
      </c>
      <c r="B4179" s="184" t="s">
        <v>8340</v>
      </c>
      <c r="C4179" s="537">
        <v>700</v>
      </c>
    </row>
    <row r="4180" spans="1:3" x14ac:dyDescent="0.25">
      <c r="A4180" s="100" t="s">
        <v>6210</v>
      </c>
      <c r="B4180" s="62" t="s">
        <v>6211</v>
      </c>
      <c r="C4180" s="537">
        <v>800</v>
      </c>
    </row>
    <row r="4181" spans="1:3" x14ac:dyDescent="0.25">
      <c r="A4181" s="100" t="s">
        <v>6212</v>
      </c>
      <c r="B4181" s="62" t="s">
        <v>6213</v>
      </c>
      <c r="C4181" s="537">
        <v>800</v>
      </c>
    </row>
    <row r="4182" spans="1:3" x14ac:dyDescent="0.25">
      <c r="A4182" s="100" t="s">
        <v>6214</v>
      </c>
      <c r="B4182" s="62" t="s">
        <v>6215</v>
      </c>
      <c r="C4182" s="537">
        <v>800</v>
      </c>
    </row>
    <row r="4183" spans="1:3" x14ac:dyDescent="0.25">
      <c r="A4183" s="100" t="s">
        <v>6216</v>
      </c>
      <c r="B4183" s="62" t="s">
        <v>6217</v>
      </c>
      <c r="C4183" s="537">
        <v>800</v>
      </c>
    </row>
    <row r="4184" spans="1:3" x14ac:dyDescent="0.25">
      <c r="A4184" s="100" t="s">
        <v>6218</v>
      </c>
      <c r="B4184" s="17" t="s">
        <v>6219</v>
      </c>
      <c r="C4184" s="537">
        <v>800</v>
      </c>
    </row>
    <row r="4185" spans="1:3" x14ac:dyDescent="0.25">
      <c r="A4185" s="100" t="s">
        <v>6220</v>
      </c>
      <c r="B4185" s="62" t="s">
        <v>8341</v>
      </c>
      <c r="C4185" s="537">
        <v>1200</v>
      </c>
    </row>
    <row r="4186" spans="1:3" x14ac:dyDescent="0.25">
      <c r="A4186" s="100" t="s">
        <v>6221</v>
      </c>
      <c r="B4186" s="62" t="s">
        <v>6222</v>
      </c>
      <c r="C4186" s="537">
        <v>1200</v>
      </c>
    </row>
    <row r="4187" spans="1:3" x14ac:dyDescent="0.25">
      <c r="A4187" s="100" t="s">
        <v>6223</v>
      </c>
      <c r="B4187" s="17" t="s">
        <v>6224</v>
      </c>
      <c r="C4187" s="537">
        <v>900</v>
      </c>
    </row>
    <row r="4188" spans="1:3" x14ac:dyDescent="0.25">
      <c r="A4188" s="100" t="s">
        <v>6225</v>
      </c>
      <c r="B4188" s="17" t="s">
        <v>8342</v>
      </c>
      <c r="C4188" s="537">
        <v>900</v>
      </c>
    </row>
    <row r="4189" spans="1:3" x14ac:dyDescent="0.25">
      <c r="A4189" s="100" t="s">
        <v>6226</v>
      </c>
      <c r="B4189" s="62" t="s">
        <v>8343</v>
      </c>
      <c r="C4189" s="537">
        <v>900</v>
      </c>
    </row>
    <row r="4190" spans="1:3" x14ac:dyDescent="0.25">
      <c r="A4190" s="100" t="s">
        <v>6227</v>
      </c>
      <c r="B4190" s="62" t="s">
        <v>6228</v>
      </c>
      <c r="C4190" s="537">
        <v>900</v>
      </c>
    </row>
    <row r="4191" spans="1:3" x14ac:dyDescent="0.25">
      <c r="A4191" s="100" t="s">
        <v>6229</v>
      </c>
      <c r="B4191" s="62" t="s">
        <v>6230</v>
      </c>
      <c r="C4191" s="537">
        <v>900</v>
      </c>
    </row>
    <row r="4192" spans="1:3" x14ac:dyDescent="0.25">
      <c r="A4192" s="100" t="s">
        <v>6231</v>
      </c>
      <c r="B4192" s="62" t="s">
        <v>6232</v>
      </c>
      <c r="C4192" s="537">
        <v>700</v>
      </c>
    </row>
    <row r="4193" spans="1:3" x14ac:dyDescent="0.25">
      <c r="A4193" s="100" t="s">
        <v>6233</v>
      </c>
      <c r="B4193" s="62" t="s">
        <v>6234</v>
      </c>
      <c r="C4193" s="537">
        <v>1500</v>
      </c>
    </row>
    <row r="4194" spans="1:3" ht="15.75" thickBot="1" x14ac:dyDescent="0.3">
      <c r="A4194" s="301" t="s">
        <v>6235</v>
      </c>
      <c r="B4194" s="121" t="s">
        <v>6236</v>
      </c>
      <c r="C4194" s="546">
        <v>2200</v>
      </c>
    </row>
    <row r="4195" spans="1:3" ht="15" customHeight="1" x14ac:dyDescent="0.25">
      <c r="A4195" s="673" t="s">
        <v>111</v>
      </c>
      <c r="B4195" s="674"/>
      <c r="C4195" s="675"/>
    </row>
    <row r="4196" spans="1:3" ht="15.75" thickBot="1" x14ac:dyDescent="0.3">
      <c r="A4196" s="676" t="s">
        <v>112</v>
      </c>
      <c r="B4196" s="677"/>
      <c r="C4196" s="678"/>
    </row>
    <row r="4197" spans="1:3" ht="25.5" x14ac:dyDescent="0.25">
      <c r="A4197" s="132" t="s">
        <v>2063</v>
      </c>
      <c r="B4197" s="133" t="s">
        <v>8344</v>
      </c>
      <c r="C4197" s="588">
        <v>2900</v>
      </c>
    </row>
    <row r="4198" spans="1:3" ht="25.5" x14ac:dyDescent="0.25">
      <c r="A4198" s="58" t="s">
        <v>6588</v>
      </c>
      <c r="B4198" s="122" t="s">
        <v>8345</v>
      </c>
      <c r="C4198" s="554">
        <v>3900</v>
      </c>
    </row>
    <row r="4199" spans="1:3" ht="15.75" thickBot="1" x14ac:dyDescent="0.3">
      <c r="A4199" s="123" t="s">
        <v>2067</v>
      </c>
      <c r="B4199" s="124" t="s">
        <v>8346</v>
      </c>
      <c r="C4199" s="589">
        <v>2000</v>
      </c>
    </row>
    <row r="4200" spans="1:3" ht="38.25" x14ac:dyDescent="0.25">
      <c r="A4200" s="132" t="s">
        <v>2064</v>
      </c>
      <c r="B4200" s="133" t="s">
        <v>8347</v>
      </c>
      <c r="C4200" s="588">
        <v>3500</v>
      </c>
    </row>
    <row r="4201" spans="1:3" ht="38.25" x14ac:dyDescent="0.25">
      <c r="A4201" s="60" t="s">
        <v>6589</v>
      </c>
      <c r="B4201" s="61" t="s">
        <v>8348</v>
      </c>
      <c r="C4201" s="555">
        <v>4500</v>
      </c>
    </row>
    <row r="4202" spans="1:3" ht="39" thickBot="1" x14ac:dyDescent="0.3">
      <c r="A4202" s="123" t="s">
        <v>2068</v>
      </c>
      <c r="B4202" s="124" t="s">
        <v>8349</v>
      </c>
      <c r="C4202" s="589">
        <v>3000</v>
      </c>
    </row>
    <row r="4203" spans="1:3" ht="25.5" x14ac:dyDescent="0.25">
      <c r="A4203" s="132" t="s">
        <v>2065</v>
      </c>
      <c r="B4203" s="133" t="s">
        <v>2066</v>
      </c>
      <c r="C4203" s="588">
        <v>5500</v>
      </c>
    </row>
    <row r="4204" spans="1:3" ht="38.25" x14ac:dyDescent="0.25">
      <c r="A4204" s="60" t="s">
        <v>6590</v>
      </c>
      <c r="B4204" s="61" t="s">
        <v>8868</v>
      </c>
      <c r="C4204" s="555">
        <v>6500</v>
      </c>
    </row>
    <row r="4205" spans="1:3" ht="26.25" thickBot="1" x14ac:dyDescent="0.3">
      <c r="A4205" s="123" t="s">
        <v>2069</v>
      </c>
      <c r="B4205" s="124" t="s">
        <v>8350</v>
      </c>
      <c r="C4205" s="589">
        <v>5000</v>
      </c>
    </row>
    <row r="4206" spans="1:3" x14ac:dyDescent="0.25">
      <c r="A4206" s="132" t="s">
        <v>2070</v>
      </c>
      <c r="B4206" s="133" t="s">
        <v>8869</v>
      </c>
      <c r="C4206" s="588">
        <v>2000</v>
      </c>
    </row>
    <row r="4207" spans="1:3" ht="25.5" x14ac:dyDescent="0.25">
      <c r="A4207" s="60" t="s">
        <v>6591</v>
      </c>
      <c r="B4207" s="61" t="s">
        <v>8870</v>
      </c>
      <c r="C4207" s="555">
        <v>3000</v>
      </c>
    </row>
    <row r="4208" spans="1:3" ht="15.75" thickBot="1" x14ac:dyDescent="0.3">
      <c r="A4208" s="123" t="s">
        <v>2073</v>
      </c>
      <c r="B4208" s="124" t="s">
        <v>8871</v>
      </c>
      <c r="C4208" s="589">
        <v>1500</v>
      </c>
    </row>
    <row r="4209" spans="1:3" ht="25.5" x14ac:dyDescent="0.25">
      <c r="A4209" s="132" t="s">
        <v>2071</v>
      </c>
      <c r="B4209" s="133" t="s">
        <v>8351</v>
      </c>
      <c r="C4209" s="588">
        <v>3000</v>
      </c>
    </row>
    <row r="4210" spans="1:3" ht="38.25" x14ac:dyDescent="0.25">
      <c r="A4210" s="60" t="s">
        <v>6592</v>
      </c>
      <c r="B4210" s="61" t="s">
        <v>8352</v>
      </c>
      <c r="C4210" s="555">
        <v>4000</v>
      </c>
    </row>
    <row r="4211" spans="1:3" ht="26.25" thickBot="1" x14ac:dyDescent="0.3">
      <c r="A4211" s="123" t="s">
        <v>2076</v>
      </c>
      <c r="B4211" s="124" t="s">
        <v>8353</v>
      </c>
      <c r="C4211" s="589">
        <v>2500</v>
      </c>
    </row>
    <row r="4212" spans="1:3" ht="25.5" x14ac:dyDescent="0.25">
      <c r="A4212" s="132" t="s">
        <v>2072</v>
      </c>
      <c r="B4212" s="133" t="s">
        <v>8354</v>
      </c>
      <c r="C4212" s="588">
        <v>5500</v>
      </c>
    </row>
    <row r="4213" spans="1:3" ht="38.25" x14ac:dyDescent="0.25">
      <c r="A4213" s="58" t="s">
        <v>6593</v>
      </c>
      <c r="B4213" s="122" t="s">
        <v>8355</v>
      </c>
      <c r="C4213" s="554">
        <v>6500</v>
      </c>
    </row>
    <row r="4214" spans="1:3" ht="26.25" thickBot="1" x14ac:dyDescent="0.3">
      <c r="A4214" s="123" t="s">
        <v>2077</v>
      </c>
      <c r="B4214" s="124" t="s">
        <v>8356</v>
      </c>
      <c r="C4214" s="589">
        <v>5000</v>
      </c>
    </row>
    <row r="4215" spans="1:3" ht="25.5" x14ac:dyDescent="0.25">
      <c r="A4215" s="58" t="s">
        <v>2074</v>
      </c>
      <c r="B4215" s="122" t="s">
        <v>2075</v>
      </c>
      <c r="C4215" s="554">
        <v>500</v>
      </c>
    </row>
    <row r="4216" spans="1:3" x14ac:dyDescent="0.25">
      <c r="A4216" s="375" t="s">
        <v>4972</v>
      </c>
      <c r="B4216" s="376" t="s">
        <v>4973</v>
      </c>
      <c r="C4216" s="565">
        <v>1500</v>
      </c>
    </row>
    <row r="4217" spans="1:3" ht="38.25" x14ac:dyDescent="0.25">
      <c r="A4217" s="375" t="s">
        <v>4974</v>
      </c>
      <c r="B4217" s="88" t="s">
        <v>4975</v>
      </c>
      <c r="C4217" s="565">
        <v>10100</v>
      </c>
    </row>
    <row r="4218" spans="1:3" ht="15" customHeight="1" x14ac:dyDescent="0.25">
      <c r="A4218" s="7" t="s">
        <v>113</v>
      </c>
      <c r="B4218" s="8"/>
      <c r="C4218" s="534"/>
    </row>
    <row r="4219" spans="1:3" x14ac:dyDescent="0.25">
      <c r="A4219" s="60" t="s">
        <v>7413</v>
      </c>
      <c r="B4219" s="61" t="s">
        <v>8357</v>
      </c>
      <c r="C4219" s="555">
        <v>450</v>
      </c>
    </row>
    <row r="4220" spans="1:3" x14ac:dyDescent="0.25">
      <c r="A4220" s="60" t="s">
        <v>1413</v>
      </c>
      <c r="B4220" s="61" t="s">
        <v>2079</v>
      </c>
      <c r="C4220" s="555">
        <v>510</v>
      </c>
    </row>
    <row r="4221" spans="1:3" x14ac:dyDescent="0.25">
      <c r="A4221" s="60" t="s">
        <v>2080</v>
      </c>
      <c r="B4221" s="61" t="s">
        <v>2081</v>
      </c>
      <c r="C4221" s="555">
        <v>350</v>
      </c>
    </row>
    <row r="4222" spans="1:3" x14ac:dyDescent="0.25">
      <c r="A4222" s="60" t="s">
        <v>2082</v>
      </c>
      <c r="B4222" s="61" t="s">
        <v>8358</v>
      </c>
      <c r="C4222" s="555">
        <v>350</v>
      </c>
    </row>
    <row r="4223" spans="1:3" x14ac:dyDescent="0.25">
      <c r="A4223" s="60" t="s">
        <v>2083</v>
      </c>
      <c r="B4223" s="61" t="s">
        <v>8359</v>
      </c>
      <c r="C4223" s="555">
        <v>350</v>
      </c>
    </row>
    <row r="4224" spans="1:3" ht="25.5" x14ac:dyDescent="0.25">
      <c r="A4224" s="60" t="s">
        <v>2084</v>
      </c>
      <c r="B4224" s="61" t="s">
        <v>8360</v>
      </c>
      <c r="C4224" s="555">
        <v>3700</v>
      </c>
    </row>
    <row r="4225" spans="1:3" x14ac:dyDescent="0.25">
      <c r="A4225" s="60" t="s">
        <v>2085</v>
      </c>
      <c r="B4225" s="61" t="s">
        <v>8361</v>
      </c>
      <c r="C4225" s="555">
        <v>2500</v>
      </c>
    </row>
    <row r="4226" spans="1:3" x14ac:dyDescent="0.25">
      <c r="A4226" s="60" t="s">
        <v>2086</v>
      </c>
      <c r="B4226" s="61" t="s">
        <v>2087</v>
      </c>
      <c r="C4226" s="555">
        <v>950</v>
      </c>
    </row>
    <row r="4227" spans="1:3" x14ac:dyDescent="0.25">
      <c r="A4227" s="60" t="s">
        <v>2088</v>
      </c>
      <c r="B4227" s="61" t="s">
        <v>114</v>
      </c>
      <c r="C4227" s="555">
        <v>800</v>
      </c>
    </row>
    <row r="4228" spans="1:3" x14ac:dyDescent="0.25">
      <c r="A4228" s="60" t="s">
        <v>2089</v>
      </c>
      <c r="B4228" s="61" t="s">
        <v>115</v>
      </c>
      <c r="C4228" s="555">
        <v>2500</v>
      </c>
    </row>
    <row r="4229" spans="1:3" x14ac:dyDescent="0.25">
      <c r="A4229" s="60" t="s">
        <v>2090</v>
      </c>
      <c r="B4229" s="61" t="s">
        <v>116</v>
      </c>
      <c r="C4229" s="555">
        <v>450</v>
      </c>
    </row>
    <row r="4230" spans="1:3" ht="25.5" x14ac:dyDescent="0.25">
      <c r="A4230" s="60" t="s">
        <v>2091</v>
      </c>
      <c r="B4230" s="61" t="s">
        <v>8872</v>
      </c>
      <c r="C4230" s="555">
        <v>450</v>
      </c>
    </row>
    <row r="4231" spans="1:3" x14ac:dyDescent="0.25">
      <c r="A4231" s="60" t="s">
        <v>2092</v>
      </c>
      <c r="B4231" s="61" t="s">
        <v>117</v>
      </c>
      <c r="C4231" s="555">
        <v>430</v>
      </c>
    </row>
    <row r="4232" spans="1:3" x14ac:dyDescent="0.25">
      <c r="A4232" s="41" t="s">
        <v>6854</v>
      </c>
      <c r="B4232" s="62" t="s">
        <v>6855</v>
      </c>
      <c r="C4232" s="555">
        <v>2500</v>
      </c>
    </row>
    <row r="4233" spans="1:3" x14ac:dyDescent="0.25">
      <c r="A4233" s="60" t="s">
        <v>2093</v>
      </c>
      <c r="B4233" s="61" t="s">
        <v>8637</v>
      </c>
      <c r="C4233" s="555">
        <v>350</v>
      </c>
    </row>
    <row r="4234" spans="1:3" x14ac:dyDescent="0.25">
      <c r="A4234" s="60" t="s">
        <v>2094</v>
      </c>
      <c r="B4234" s="61" t="s">
        <v>2095</v>
      </c>
      <c r="C4234" s="555">
        <v>1700</v>
      </c>
    </row>
    <row r="4235" spans="1:3" ht="15" customHeight="1" x14ac:dyDescent="0.25">
      <c r="A4235" s="7" t="s">
        <v>118</v>
      </c>
      <c r="B4235" s="8"/>
      <c r="C4235" s="534"/>
    </row>
    <row r="4236" spans="1:3" ht="25.5" x14ac:dyDescent="0.25">
      <c r="A4236" s="60" t="s">
        <v>2096</v>
      </c>
      <c r="B4236" s="61" t="s">
        <v>119</v>
      </c>
      <c r="C4236" s="555">
        <v>400</v>
      </c>
    </row>
    <row r="4237" spans="1:3" ht="25.5" x14ac:dyDescent="0.25">
      <c r="A4237" s="60" t="s">
        <v>2097</v>
      </c>
      <c r="B4237" s="61" t="s">
        <v>8362</v>
      </c>
      <c r="C4237" s="555">
        <v>250</v>
      </c>
    </row>
    <row r="4238" spans="1:3" ht="25.5" x14ac:dyDescent="0.25">
      <c r="A4238" s="60" t="s">
        <v>2098</v>
      </c>
      <c r="B4238" s="61" t="s">
        <v>8363</v>
      </c>
      <c r="C4238" s="555">
        <v>400</v>
      </c>
    </row>
    <row r="4239" spans="1:3" ht="25.5" x14ac:dyDescent="0.25">
      <c r="A4239" s="60" t="s">
        <v>2099</v>
      </c>
      <c r="B4239" s="61" t="s">
        <v>8364</v>
      </c>
      <c r="C4239" s="555">
        <v>670</v>
      </c>
    </row>
    <row r="4240" spans="1:3" x14ac:dyDescent="0.25">
      <c r="A4240" s="60" t="s">
        <v>2100</v>
      </c>
      <c r="B4240" s="61" t="s">
        <v>8365</v>
      </c>
      <c r="C4240" s="555">
        <v>3500</v>
      </c>
    </row>
    <row r="4241" spans="1:3" x14ac:dyDescent="0.25">
      <c r="A4241" s="60" t="s">
        <v>2101</v>
      </c>
      <c r="B4241" s="61" t="s">
        <v>120</v>
      </c>
      <c r="C4241" s="555">
        <v>800</v>
      </c>
    </row>
    <row r="4242" spans="1:3" x14ac:dyDescent="0.25">
      <c r="A4242" s="60" t="s">
        <v>2102</v>
      </c>
      <c r="B4242" s="61" t="s">
        <v>121</v>
      </c>
      <c r="C4242" s="555">
        <v>450</v>
      </c>
    </row>
    <row r="4243" spans="1:3" x14ac:dyDescent="0.25">
      <c r="A4243" s="60" t="s">
        <v>2103</v>
      </c>
      <c r="B4243" s="61" t="s">
        <v>8873</v>
      </c>
      <c r="C4243" s="555">
        <v>700</v>
      </c>
    </row>
    <row r="4244" spans="1:3" s="4" customFormat="1" x14ac:dyDescent="0.25">
      <c r="A4244" s="60" t="s">
        <v>3058</v>
      </c>
      <c r="B4244" s="61" t="s">
        <v>8366</v>
      </c>
      <c r="C4244" s="555">
        <v>1000</v>
      </c>
    </row>
    <row r="4245" spans="1:3" s="4" customFormat="1" x14ac:dyDescent="0.25">
      <c r="A4245" s="60" t="s">
        <v>3059</v>
      </c>
      <c r="B4245" s="61" t="s">
        <v>8367</v>
      </c>
      <c r="C4245" s="555">
        <v>1300</v>
      </c>
    </row>
    <row r="4246" spans="1:3" ht="25.5" x14ac:dyDescent="0.25">
      <c r="A4246" s="60" t="s">
        <v>3060</v>
      </c>
      <c r="B4246" s="61" t="s">
        <v>8368</v>
      </c>
      <c r="C4246" s="555">
        <v>3500</v>
      </c>
    </row>
    <row r="4247" spans="1:3" x14ac:dyDescent="0.25">
      <c r="A4247" s="60" t="s">
        <v>3061</v>
      </c>
      <c r="B4247" s="61" t="s">
        <v>8369</v>
      </c>
      <c r="C4247" s="555">
        <v>2500</v>
      </c>
    </row>
    <row r="4248" spans="1:3" x14ac:dyDescent="0.25">
      <c r="A4248" s="60" t="s">
        <v>3062</v>
      </c>
      <c r="B4248" s="61" t="s">
        <v>8370</v>
      </c>
      <c r="C4248" s="555">
        <v>1500</v>
      </c>
    </row>
    <row r="4249" spans="1:3" ht="25.5" x14ac:dyDescent="0.25">
      <c r="A4249" s="60" t="s">
        <v>3063</v>
      </c>
      <c r="B4249" s="61" t="s">
        <v>8371</v>
      </c>
      <c r="C4249" s="555">
        <v>1000</v>
      </c>
    </row>
    <row r="4250" spans="1:3" ht="25.5" x14ac:dyDescent="0.25">
      <c r="A4250" s="60" t="s">
        <v>3064</v>
      </c>
      <c r="B4250" s="61" t="s">
        <v>8372</v>
      </c>
      <c r="C4250" s="555">
        <v>2000</v>
      </c>
    </row>
    <row r="4251" spans="1:3" s="4" customFormat="1" ht="25.5" x14ac:dyDescent="0.25">
      <c r="A4251" s="60" t="s">
        <v>3065</v>
      </c>
      <c r="B4251" s="61" t="s">
        <v>8373</v>
      </c>
      <c r="C4251" s="555">
        <v>5000</v>
      </c>
    </row>
    <row r="4252" spans="1:3" s="4" customFormat="1" ht="25.5" x14ac:dyDescent="0.25">
      <c r="A4252" s="60" t="s">
        <v>3066</v>
      </c>
      <c r="B4252" s="61" t="s">
        <v>3067</v>
      </c>
      <c r="C4252" s="555">
        <v>600</v>
      </c>
    </row>
    <row r="4253" spans="1:3" s="4" customFormat="1" ht="25.5" x14ac:dyDescent="0.25">
      <c r="A4253" s="60" t="s">
        <v>3068</v>
      </c>
      <c r="B4253" s="61" t="s">
        <v>3069</v>
      </c>
      <c r="C4253" s="555">
        <v>350</v>
      </c>
    </row>
    <row r="4254" spans="1:3" s="4" customFormat="1" ht="25.5" x14ac:dyDescent="0.25">
      <c r="A4254" s="60" t="s">
        <v>3070</v>
      </c>
      <c r="B4254" s="61" t="s">
        <v>8374</v>
      </c>
      <c r="C4254" s="555">
        <v>4000</v>
      </c>
    </row>
    <row r="4255" spans="1:3" s="4" customFormat="1" ht="25.5" x14ac:dyDescent="0.25">
      <c r="A4255" s="60" t="s">
        <v>3071</v>
      </c>
      <c r="B4255" s="61" t="s">
        <v>8375</v>
      </c>
      <c r="C4255" s="555">
        <v>2000</v>
      </c>
    </row>
    <row r="4256" spans="1:3" s="4" customFormat="1" ht="25.5" x14ac:dyDescent="0.25">
      <c r="A4256" s="60" t="s">
        <v>3072</v>
      </c>
      <c r="B4256" s="61" t="s">
        <v>8376</v>
      </c>
      <c r="C4256" s="555">
        <v>4500</v>
      </c>
    </row>
    <row r="4257" spans="1:3" s="4" customFormat="1" ht="25.5" x14ac:dyDescent="0.25">
      <c r="A4257" s="60" t="s">
        <v>3073</v>
      </c>
      <c r="B4257" s="61" t="s">
        <v>8377</v>
      </c>
      <c r="C4257" s="555">
        <v>3500</v>
      </c>
    </row>
    <row r="4258" spans="1:3" s="4" customFormat="1" x14ac:dyDescent="0.25">
      <c r="A4258" s="60" t="s">
        <v>3074</v>
      </c>
      <c r="B4258" s="61" t="s">
        <v>3075</v>
      </c>
      <c r="C4258" s="555">
        <v>300</v>
      </c>
    </row>
    <row r="4259" spans="1:3" s="4" customFormat="1" x14ac:dyDescent="0.25">
      <c r="A4259" s="60" t="s">
        <v>3076</v>
      </c>
      <c r="B4259" s="61" t="s">
        <v>3077</v>
      </c>
      <c r="C4259" s="555">
        <v>700</v>
      </c>
    </row>
    <row r="4260" spans="1:3" s="4" customFormat="1" x14ac:dyDescent="0.25">
      <c r="A4260" s="60" t="s">
        <v>3078</v>
      </c>
      <c r="B4260" s="61" t="s">
        <v>8638</v>
      </c>
      <c r="C4260" s="555">
        <v>800</v>
      </c>
    </row>
    <row r="4261" spans="1:3" s="4" customFormat="1" x14ac:dyDescent="0.25">
      <c r="A4261" s="60" t="s">
        <v>3079</v>
      </c>
      <c r="B4261" s="61" t="s">
        <v>8378</v>
      </c>
      <c r="C4261" s="555">
        <v>1000</v>
      </c>
    </row>
    <row r="4262" spans="1:3" ht="25.5" x14ac:dyDescent="0.25">
      <c r="A4262" s="60" t="s">
        <v>3080</v>
      </c>
      <c r="B4262" s="61" t="s">
        <v>3081</v>
      </c>
      <c r="C4262" s="555">
        <v>600</v>
      </c>
    </row>
    <row r="4263" spans="1:3" x14ac:dyDescent="0.25">
      <c r="A4263" s="60" t="s">
        <v>3082</v>
      </c>
      <c r="B4263" s="61" t="s">
        <v>3083</v>
      </c>
      <c r="C4263" s="555">
        <v>500</v>
      </c>
    </row>
    <row r="4264" spans="1:3" ht="25.5" x14ac:dyDescent="0.25">
      <c r="A4264" s="60" t="s">
        <v>3084</v>
      </c>
      <c r="B4264" s="61" t="s">
        <v>3085</v>
      </c>
      <c r="C4264" s="555">
        <v>400</v>
      </c>
    </row>
    <row r="4265" spans="1:3" x14ac:dyDescent="0.25">
      <c r="A4265" s="60" t="s">
        <v>2104</v>
      </c>
      <c r="B4265" s="61" t="s">
        <v>122</v>
      </c>
      <c r="C4265" s="555">
        <v>290</v>
      </c>
    </row>
    <row r="4266" spans="1:3" x14ac:dyDescent="0.25">
      <c r="A4266" s="60" t="s">
        <v>2105</v>
      </c>
      <c r="B4266" s="61" t="s">
        <v>123</v>
      </c>
      <c r="C4266" s="555">
        <v>290</v>
      </c>
    </row>
    <row r="4267" spans="1:3" x14ac:dyDescent="0.25">
      <c r="A4267" s="60" t="s">
        <v>2106</v>
      </c>
      <c r="B4267" s="61" t="s">
        <v>124</v>
      </c>
      <c r="C4267" s="555">
        <v>290</v>
      </c>
    </row>
    <row r="4268" spans="1:3" x14ac:dyDescent="0.25">
      <c r="A4268" s="60" t="s">
        <v>2107</v>
      </c>
      <c r="B4268" s="61" t="s">
        <v>125</v>
      </c>
      <c r="C4268" s="555">
        <v>290</v>
      </c>
    </row>
    <row r="4269" spans="1:3" s="4" customFormat="1" x14ac:dyDescent="0.25">
      <c r="A4269" s="60" t="s">
        <v>2108</v>
      </c>
      <c r="B4269" s="61" t="s">
        <v>126</v>
      </c>
      <c r="C4269" s="555">
        <v>290</v>
      </c>
    </row>
    <row r="4270" spans="1:3" s="4" customFormat="1" x14ac:dyDescent="0.25">
      <c r="A4270" s="60" t="s">
        <v>2109</v>
      </c>
      <c r="B4270" s="61" t="s">
        <v>127</v>
      </c>
      <c r="C4270" s="555">
        <v>290</v>
      </c>
    </row>
    <row r="4271" spans="1:3" s="4" customFormat="1" x14ac:dyDescent="0.25">
      <c r="A4271" s="60" t="s">
        <v>2110</v>
      </c>
      <c r="B4271" s="61" t="s">
        <v>128</v>
      </c>
      <c r="C4271" s="555">
        <v>550</v>
      </c>
    </row>
    <row r="4272" spans="1:3" s="4" customFormat="1" x14ac:dyDescent="0.25">
      <c r="A4272" s="60" t="s">
        <v>2111</v>
      </c>
      <c r="B4272" s="61" t="s">
        <v>129</v>
      </c>
      <c r="C4272" s="555">
        <v>650</v>
      </c>
    </row>
    <row r="4273" spans="1:3" s="4" customFormat="1" x14ac:dyDescent="0.25">
      <c r="A4273" s="60" t="s">
        <v>2112</v>
      </c>
      <c r="B4273" s="61" t="s">
        <v>130</v>
      </c>
      <c r="C4273" s="555">
        <v>650</v>
      </c>
    </row>
    <row r="4274" spans="1:3" s="4" customFormat="1" ht="25.5" x14ac:dyDescent="0.25">
      <c r="A4274" s="60" t="s">
        <v>2114</v>
      </c>
      <c r="B4274" s="61" t="s">
        <v>8379</v>
      </c>
      <c r="C4274" s="555">
        <v>6500</v>
      </c>
    </row>
    <row r="4275" spans="1:3" s="4" customFormat="1" x14ac:dyDescent="0.25">
      <c r="A4275" s="60" t="s">
        <v>2115</v>
      </c>
      <c r="B4275" s="61" t="s">
        <v>2116</v>
      </c>
      <c r="C4275" s="555">
        <v>27000</v>
      </c>
    </row>
    <row r="4276" spans="1:3" s="4" customFormat="1" x14ac:dyDescent="0.25">
      <c r="A4276" s="60"/>
      <c r="B4276" s="377" t="s">
        <v>131</v>
      </c>
      <c r="C4276" s="555"/>
    </row>
    <row r="4277" spans="1:3" s="4" customFormat="1" x14ac:dyDescent="0.25">
      <c r="A4277" s="60" t="s">
        <v>3160</v>
      </c>
      <c r="B4277" s="61" t="s">
        <v>8380</v>
      </c>
      <c r="C4277" s="555">
        <v>800</v>
      </c>
    </row>
    <row r="4278" spans="1:3" s="4" customFormat="1" x14ac:dyDescent="0.25">
      <c r="A4278" s="60" t="s">
        <v>3161</v>
      </c>
      <c r="B4278" s="61" t="s">
        <v>132</v>
      </c>
      <c r="C4278" s="555">
        <v>650</v>
      </c>
    </row>
    <row r="4279" spans="1:3" s="4" customFormat="1" ht="25.5" x14ac:dyDescent="0.25">
      <c r="A4279" s="60" t="s">
        <v>3162</v>
      </c>
      <c r="B4279" s="61" t="s">
        <v>8381</v>
      </c>
      <c r="C4279" s="555">
        <v>350</v>
      </c>
    </row>
    <row r="4280" spans="1:3" s="4" customFormat="1" ht="25.5" x14ac:dyDescent="0.25">
      <c r="A4280" s="60" t="s">
        <v>3163</v>
      </c>
      <c r="B4280" s="61" t="s">
        <v>2117</v>
      </c>
      <c r="C4280" s="555">
        <v>1050</v>
      </c>
    </row>
    <row r="4281" spans="1:3" s="4" customFormat="1" ht="25.5" x14ac:dyDescent="0.25">
      <c r="A4281" s="60" t="s">
        <v>3164</v>
      </c>
      <c r="B4281" s="61" t="s">
        <v>2118</v>
      </c>
      <c r="C4281" s="555">
        <v>950</v>
      </c>
    </row>
    <row r="4282" spans="1:3" s="4" customFormat="1" x14ac:dyDescent="0.25">
      <c r="A4282" s="60"/>
      <c r="B4282" s="377" t="s">
        <v>8382</v>
      </c>
      <c r="C4282" s="555"/>
    </row>
    <row r="4283" spans="1:3" s="4" customFormat="1" ht="25.5" x14ac:dyDescent="0.25">
      <c r="A4283" s="60" t="s">
        <v>3165</v>
      </c>
      <c r="B4283" s="61" t="s">
        <v>8383</v>
      </c>
      <c r="C4283" s="555">
        <v>700</v>
      </c>
    </row>
    <row r="4284" spans="1:3" s="4" customFormat="1" ht="25.5" x14ac:dyDescent="0.25">
      <c r="A4284" s="60" t="s">
        <v>3166</v>
      </c>
      <c r="B4284" s="61" t="s">
        <v>8384</v>
      </c>
      <c r="C4284" s="555">
        <v>1050</v>
      </c>
    </row>
    <row r="4285" spans="1:3" s="4" customFormat="1" x14ac:dyDescent="0.25">
      <c r="A4285" s="60"/>
      <c r="B4285" s="377" t="s">
        <v>945</v>
      </c>
      <c r="C4285" s="555"/>
    </row>
    <row r="4286" spans="1:3" s="4" customFormat="1" x14ac:dyDescent="0.25">
      <c r="A4286" s="60" t="s">
        <v>3167</v>
      </c>
      <c r="B4286" s="61" t="s">
        <v>8385</v>
      </c>
      <c r="C4286" s="555">
        <v>1050</v>
      </c>
    </row>
    <row r="4287" spans="1:3" s="4" customFormat="1" ht="25.5" x14ac:dyDescent="0.25">
      <c r="A4287" s="60" t="s">
        <v>3168</v>
      </c>
      <c r="B4287" s="61" t="s">
        <v>8386</v>
      </c>
      <c r="C4287" s="555">
        <v>1700</v>
      </c>
    </row>
    <row r="4288" spans="1:3" s="4" customFormat="1" x14ac:dyDescent="0.25">
      <c r="A4288" s="378"/>
      <c r="B4288" s="377" t="s">
        <v>8387</v>
      </c>
      <c r="C4288" s="555"/>
    </row>
    <row r="4289" spans="1:3" s="4" customFormat="1" ht="25.5" x14ac:dyDescent="0.25">
      <c r="A4289" s="60" t="s">
        <v>2119</v>
      </c>
      <c r="B4289" s="61" t="s">
        <v>2120</v>
      </c>
      <c r="C4289" s="555">
        <v>380</v>
      </c>
    </row>
    <row r="4290" spans="1:3" s="4" customFormat="1" x14ac:dyDescent="0.25">
      <c r="A4290" s="60" t="s">
        <v>2121</v>
      </c>
      <c r="B4290" s="61" t="s">
        <v>2122</v>
      </c>
      <c r="C4290" s="555">
        <v>1050</v>
      </c>
    </row>
    <row r="4291" spans="1:3" s="4" customFormat="1" x14ac:dyDescent="0.25">
      <c r="A4291" s="60" t="s">
        <v>2123</v>
      </c>
      <c r="B4291" s="61" t="s">
        <v>2124</v>
      </c>
      <c r="C4291" s="555">
        <v>2300</v>
      </c>
    </row>
    <row r="4292" spans="1:3" s="4" customFormat="1" x14ac:dyDescent="0.25">
      <c r="A4292" s="60" t="s">
        <v>2125</v>
      </c>
      <c r="B4292" s="61" t="s">
        <v>2126</v>
      </c>
      <c r="C4292" s="555">
        <v>2800</v>
      </c>
    </row>
    <row r="4293" spans="1:3" s="4" customFormat="1" x14ac:dyDescent="0.25">
      <c r="A4293" s="60" t="s">
        <v>2127</v>
      </c>
      <c r="B4293" s="61" t="s">
        <v>8969</v>
      </c>
      <c r="C4293" s="555">
        <v>580</v>
      </c>
    </row>
    <row r="4294" spans="1:3" s="4" customFormat="1" x14ac:dyDescent="0.25">
      <c r="A4294" s="60" t="s">
        <v>2128</v>
      </c>
      <c r="B4294" s="61" t="s">
        <v>8970</v>
      </c>
      <c r="C4294" s="555">
        <v>850</v>
      </c>
    </row>
    <row r="4295" spans="1:3" s="4" customFormat="1" x14ac:dyDescent="0.25">
      <c r="A4295" s="96"/>
      <c r="B4295" s="379" t="s">
        <v>8388</v>
      </c>
      <c r="C4295" s="538"/>
    </row>
    <row r="4296" spans="1:3" s="4" customFormat="1" ht="25.5" x14ac:dyDescent="0.25">
      <c r="A4296" s="96" t="s">
        <v>2129</v>
      </c>
      <c r="B4296" s="95" t="s">
        <v>8639</v>
      </c>
      <c r="C4296" s="538">
        <v>450</v>
      </c>
    </row>
    <row r="4297" spans="1:3" s="4" customFormat="1" x14ac:dyDescent="0.25">
      <c r="A4297" s="96" t="s">
        <v>2130</v>
      </c>
      <c r="B4297" s="95" t="s">
        <v>8640</v>
      </c>
      <c r="C4297" s="538">
        <v>350</v>
      </c>
    </row>
    <row r="4298" spans="1:3" s="4" customFormat="1" x14ac:dyDescent="0.25">
      <c r="A4298" s="96" t="s">
        <v>2131</v>
      </c>
      <c r="B4298" s="95" t="s">
        <v>8641</v>
      </c>
      <c r="C4298" s="538">
        <v>300</v>
      </c>
    </row>
    <row r="4299" spans="1:3" s="4" customFormat="1" x14ac:dyDescent="0.25">
      <c r="A4299" s="96" t="s">
        <v>2132</v>
      </c>
      <c r="B4299" s="95" t="s">
        <v>8642</v>
      </c>
      <c r="C4299" s="538">
        <v>250</v>
      </c>
    </row>
    <row r="4300" spans="1:3" s="4" customFormat="1" x14ac:dyDescent="0.25">
      <c r="A4300" s="96" t="s">
        <v>2133</v>
      </c>
      <c r="B4300" s="95" t="s">
        <v>6807</v>
      </c>
      <c r="C4300" s="538">
        <v>200</v>
      </c>
    </row>
    <row r="4301" spans="1:3" s="4" customFormat="1" ht="25.5" x14ac:dyDescent="0.25">
      <c r="A4301" s="96" t="s">
        <v>2134</v>
      </c>
      <c r="B4301" s="95" t="s">
        <v>6808</v>
      </c>
      <c r="C4301" s="538">
        <v>2300</v>
      </c>
    </row>
    <row r="4302" spans="1:3" s="4" customFormat="1" ht="25.5" x14ac:dyDescent="0.25">
      <c r="A4302" s="96" t="s">
        <v>2135</v>
      </c>
      <c r="B4302" s="95" t="s">
        <v>6809</v>
      </c>
      <c r="C4302" s="538">
        <v>3750</v>
      </c>
    </row>
    <row r="4303" spans="1:3" s="4" customFormat="1" ht="15" customHeight="1" x14ac:dyDescent="0.25">
      <c r="A4303" s="96"/>
      <c r="B4303" s="380" t="s">
        <v>8389</v>
      </c>
      <c r="C4303" s="538"/>
    </row>
    <row r="4304" spans="1:3" s="4" customFormat="1" ht="38.25" x14ac:dyDescent="0.25">
      <c r="A4304" s="96" t="s">
        <v>8874</v>
      </c>
      <c r="B4304" s="95" t="s">
        <v>8881</v>
      </c>
      <c r="C4304" s="538">
        <v>750</v>
      </c>
    </row>
    <row r="4305" spans="1:3" s="4" customFormat="1" ht="25.5" x14ac:dyDescent="0.25">
      <c r="A4305" s="96" t="s">
        <v>8875</v>
      </c>
      <c r="B4305" s="95" t="s">
        <v>8882</v>
      </c>
      <c r="C4305" s="538">
        <v>700</v>
      </c>
    </row>
    <row r="4306" spans="1:3" s="4" customFormat="1" ht="25.5" x14ac:dyDescent="0.25">
      <c r="A4306" s="96" t="s">
        <v>8876</v>
      </c>
      <c r="B4306" s="95" t="s">
        <v>8883</v>
      </c>
      <c r="C4306" s="538">
        <v>650</v>
      </c>
    </row>
    <row r="4307" spans="1:3" s="4" customFormat="1" ht="25.5" x14ac:dyDescent="0.25">
      <c r="A4307" s="96" t="s">
        <v>8877</v>
      </c>
      <c r="B4307" s="95" t="s">
        <v>8884</v>
      </c>
      <c r="C4307" s="538">
        <v>450</v>
      </c>
    </row>
    <row r="4308" spans="1:3" s="4" customFormat="1" ht="25.5" x14ac:dyDescent="0.25">
      <c r="A4308" s="96" t="s">
        <v>8878</v>
      </c>
      <c r="B4308" s="95" t="s">
        <v>8885</v>
      </c>
      <c r="C4308" s="538">
        <v>300</v>
      </c>
    </row>
    <row r="4309" spans="1:3" s="4" customFormat="1" ht="25.5" x14ac:dyDescent="0.25">
      <c r="A4309" s="96" t="s">
        <v>8879</v>
      </c>
      <c r="B4309" s="95" t="s">
        <v>6812</v>
      </c>
      <c r="C4309" s="538">
        <v>3500</v>
      </c>
    </row>
    <row r="4310" spans="1:3" s="4" customFormat="1" ht="25.5" x14ac:dyDescent="0.25">
      <c r="A4310" s="96" t="s">
        <v>8880</v>
      </c>
      <c r="B4310" s="95" t="s">
        <v>6813</v>
      </c>
      <c r="C4310" s="538">
        <v>6300</v>
      </c>
    </row>
    <row r="4311" spans="1:3" s="4" customFormat="1" x14ac:dyDescent="0.25">
      <c r="A4311" s="60"/>
      <c r="B4311" s="377" t="s">
        <v>133</v>
      </c>
      <c r="C4311" s="555"/>
    </row>
    <row r="4312" spans="1:3" s="4" customFormat="1" ht="25.5" x14ac:dyDescent="0.25">
      <c r="A4312" s="60" t="s">
        <v>2136</v>
      </c>
      <c r="B4312" s="61" t="s">
        <v>2137</v>
      </c>
      <c r="C4312" s="555">
        <v>900</v>
      </c>
    </row>
    <row r="4313" spans="1:3" s="4" customFormat="1" ht="25.5" x14ac:dyDescent="0.25">
      <c r="A4313" s="60" t="s">
        <v>2138</v>
      </c>
      <c r="B4313" s="61" t="s">
        <v>8886</v>
      </c>
      <c r="C4313" s="555">
        <v>750</v>
      </c>
    </row>
    <row r="4314" spans="1:3" s="4" customFormat="1" ht="25.5" x14ac:dyDescent="0.25">
      <c r="A4314" s="60" t="s">
        <v>2139</v>
      </c>
      <c r="B4314" s="61" t="s">
        <v>8887</v>
      </c>
      <c r="C4314" s="555">
        <v>650</v>
      </c>
    </row>
    <row r="4315" spans="1:3" s="4" customFormat="1" ht="25.5" x14ac:dyDescent="0.25">
      <c r="A4315" s="60" t="s">
        <v>2140</v>
      </c>
      <c r="B4315" s="61" t="s">
        <v>8888</v>
      </c>
      <c r="C4315" s="555">
        <v>550</v>
      </c>
    </row>
    <row r="4316" spans="1:3" s="4" customFormat="1" ht="25.5" x14ac:dyDescent="0.25">
      <c r="A4316" s="60" t="s">
        <v>2141</v>
      </c>
      <c r="B4316" s="61" t="s">
        <v>8889</v>
      </c>
      <c r="C4316" s="555">
        <v>450</v>
      </c>
    </row>
    <row r="4317" spans="1:3" s="4" customFormat="1" ht="25.5" x14ac:dyDescent="0.25">
      <c r="A4317" s="60" t="s">
        <v>2142</v>
      </c>
      <c r="B4317" s="61" t="s">
        <v>8890</v>
      </c>
      <c r="C4317" s="555">
        <v>3500</v>
      </c>
    </row>
    <row r="4318" spans="1:3" s="4" customFormat="1" ht="25.5" x14ac:dyDescent="0.25">
      <c r="A4318" s="60" t="s">
        <v>2143</v>
      </c>
      <c r="B4318" s="61" t="s">
        <v>8891</v>
      </c>
      <c r="C4318" s="555">
        <v>6300</v>
      </c>
    </row>
    <row r="4319" spans="1:3" s="4" customFormat="1" ht="25.5" x14ac:dyDescent="0.25">
      <c r="A4319" s="60" t="s">
        <v>2144</v>
      </c>
      <c r="B4319" s="61" t="s">
        <v>8971</v>
      </c>
      <c r="C4319" s="555">
        <v>2120</v>
      </c>
    </row>
    <row r="4320" spans="1:3" s="4" customFormat="1" ht="25.5" x14ac:dyDescent="0.25">
      <c r="A4320" s="60" t="s">
        <v>2145</v>
      </c>
      <c r="B4320" s="61" t="s">
        <v>8972</v>
      </c>
      <c r="C4320" s="555">
        <v>3100</v>
      </c>
    </row>
    <row r="4321" spans="1:3" s="4" customFormat="1" ht="25.5" x14ac:dyDescent="0.25">
      <c r="A4321" s="60" t="s">
        <v>2146</v>
      </c>
      <c r="B4321" s="61" t="s">
        <v>134</v>
      </c>
      <c r="C4321" s="555">
        <v>390</v>
      </c>
    </row>
    <row r="4322" spans="1:3" s="4" customFormat="1" ht="25.5" x14ac:dyDescent="0.25">
      <c r="A4322" s="60" t="s">
        <v>2147</v>
      </c>
      <c r="B4322" s="61" t="s">
        <v>8390</v>
      </c>
      <c r="C4322" s="555">
        <v>1970</v>
      </c>
    </row>
    <row r="4323" spans="1:3" s="4" customFormat="1" ht="25.5" x14ac:dyDescent="0.25">
      <c r="A4323" s="60" t="s">
        <v>2148</v>
      </c>
      <c r="B4323" s="61" t="s">
        <v>8391</v>
      </c>
      <c r="C4323" s="555">
        <v>2700</v>
      </c>
    </row>
    <row r="4324" spans="1:3" s="4" customFormat="1" ht="25.5" x14ac:dyDescent="0.25">
      <c r="A4324" s="60" t="s">
        <v>2149</v>
      </c>
      <c r="B4324" s="61" t="s">
        <v>8392</v>
      </c>
      <c r="C4324" s="555">
        <v>3500</v>
      </c>
    </row>
    <row r="4325" spans="1:3" s="4" customFormat="1" ht="25.5" x14ac:dyDescent="0.25">
      <c r="A4325" s="130" t="s">
        <v>2150</v>
      </c>
      <c r="B4325" s="131" t="s">
        <v>2151</v>
      </c>
      <c r="C4325" s="590">
        <v>370</v>
      </c>
    </row>
    <row r="4326" spans="1:3" s="4" customFormat="1" ht="15.75" customHeight="1" thickBot="1" x14ac:dyDescent="0.3">
      <c r="A4326" s="7" t="s">
        <v>3625</v>
      </c>
      <c r="B4326" s="8"/>
      <c r="C4326" s="534"/>
    </row>
    <row r="4327" spans="1:3" s="4" customFormat="1" ht="38.25" x14ac:dyDescent="0.25">
      <c r="A4327" s="132" t="s">
        <v>3621</v>
      </c>
      <c r="B4327" s="381" t="s">
        <v>8643</v>
      </c>
      <c r="C4327" s="628">
        <v>30000</v>
      </c>
    </row>
    <row r="4328" spans="1:3" s="4" customFormat="1" ht="38.25" x14ac:dyDescent="0.25">
      <c r="A4328" s="60" t="s">
        <v>3622</v>
      </c>
      <c r="B4328" s="210" t="s">
        <v>8644</v>
      </c>
      <c r="C4328" s="605">
        <v>35000</v>
      </c>
    </row>
    <row r="4329" spans="1:3" s="4" customFormat="1" ht="38.25" x14ac:dyDescent="0.25">
      <c r="A4329" s="130" t="s">
        <v>3623</v>
      </c>
      <c r="B4329" s="382" t="s">
        <v>8645</v>
      </c>
      <c r="C4329" s="629">
        <v>40000</v>
      </c>
    </row>
    <row r="4330" spans="1:3" s="4" customFormat="1" ht="25.5" x14ac:dyDescent="0.25">
      <c r="A4330" s="41" t="s">
        <v>8393</v>
      </c>
      <c r="B4330" s="17" t="s">
        <v>8394</v>
      </c>
      <c r="C4330" s="531">
        <v>5000</v>
      </c>
    </row>
    <row r="4331" spans="1:3" s="4" customFormat="1" x14ac:dyDescent="0.25">
      <c r="A4331" s="41" t="s">
        <v>8395</v>
      </c>
      <c r="B4331" s="17" t="s">
        <v>3624</v>
      </c>
      <c r="C4331" s="531">
        <v>3500</v>
      </c>
    </row>
    <row r="4332" spans="1:3" s="4" customFormat="1" x14ac:dyDescent="0.25">
      <c r="A4332" s="7" t="s">
        <v>135</v>
      </c>
      <c r="B4332" s="8"/>
      <c r="C4332" s="534"/>
    </row>
    <row r="4333" spans="1:3" s="4" customFormat="1" ht="15" customHeight="1" x14ac:dyDescent="0.25">
      <c r="A4333" s="5" t="s">
        <v>2152</v>
      </c>
      <c r="B4333" s="8"/>
      <c r="C4333" s="534"/>
    </row>
    <row r="4334" spans="1:3" s="4" customFormat="1" ht="38.25" x14ac:dyDescent="0.25">
      <c r="A4334" s="60" t="s">
        <v>2153</v>
      </c>
      <c r="B4334" s="61" t="s">
        <v>8396</v>
      </c>
      <c r="C4334" s="555">
        <v>190</v>
      </c>
    </row>
    <row r="4335" spans="1:3" s="4" customFormat="1" ht="25.5" x14ac:dyDescent="0.25">
      <c r="A4335" s="60" t="s">
        <v>2154</v>
      </c>
      <c r="B4335" s="61" t="s">
        <v>8397</v>
      </c>
      <c r="C4335" s="555">
        <v>110</v>
      </c>
    </row>
    <row r="4336" spans="1:3" s="4" customFormat="1" ht="38.25" x14ac:dyDescent="0.25">
      <c r="A4336" s="60" t="s">
        <v>2155</v>
      </c>
      <c r="B4336" s="61" t="s">
        <v>8398</v>
      </c>
      <c r="C4336" s="555">
        <v>380</v>
      </c>
    </row>
    <row r="4337" spans="1:3" s="4" customFormat="1" ht="25.5" x14ac:dyDescent="0.25">
      <c r="A4337" s="60" t="s">
        <v>2156</v>
      </c>
      <c r="B4337" s="61" t="s">
        <v>8646</v>
      </c>
      <c r="C4337" s="555">
        <v>220</v>
      </c>
    </row>
    <row r="4338" spans="1:3" s="4" customFormat="1" ht="15" customHeight="1" x14ac:dyDescent="0.25">
      <c r="A4338" s="5" t="s">
        <v>8399</v>
      </c>
      <c r="B4338" s="8"/>
      <c r="C4338" s="534"/>
    </row>
    <row r="4339" spans="1:3" s="4" customFormat="1" ht="15" customHeight="1" x14ac:dyDescent="0.25">
      <c r="A4339" s="5" t="s">
        <v>6815</v>
      </c>
      <c r="B4339" s="8"/>
      <c r="C4339" s="534"/>
    </row>
    <row r="4340" spans="1:3" s="4" customFormat="1" x14ac:dyDescent="0.25">
      <c r="A4340" s="60"/>
      <c r="B4340" s="377" t="s">
        <v>136</v>
      </c>
      <c r="C4340" s="555"/>
    </row>
    <row r="4341" spans="1:3" s="4" customFormat="1" ht="30" x14ac:dyDescent="0.25">
      <c r="A4341" s="60" t="s">
        <v>2157</v>
      </c>
      <c r="B4341" s="383" t="s">
        <v>6816</v>
      </c>
      <c r="C4341" s="555">
        <v>12500</v>
      </c>
    </row>
    <row r="4342" spans="1:3" s="4" customFormat="1" ht="30" x14ac:dyDescent="0.25">
      <c r="A4342" s="60" t="s">
        <v>2158</v>
      </c>
      <c r="B4342" s="383" t="s">
        <v>6817</v>
      </c>
      <c r="C4342" s="555">
        <v>15200</v>
      </c>
    </row>
    <row r="4343" spans="1:3" s="4" customFormat="1" x14ac:dyDescent="0.25">
      <c r="A4343" s="60"/>
      <c r="B4343" s="377" t="s">
        <v>4</v>
      </c>
      <c r="C4343" s="555"/>
    </row>
    <row r="4344" spans="1:3" s="4" customFormat="1" ht="45" x14ac:dyDescent="0.25">
      <c r="A4344" s="60" t="s">
        <v>2159</v>
      </c>
      <c r="B4344" s="384" t="s">
        <v>8400</v>
      </c>
      <c r="C4344" s="555">
        <v>18000</v>
      </c>
    </row>
    <row r="4345" spans="1:3" s="4" customFormat="1" x14ac:dyDescent="0.25">
      <c r="A4345" s="60"/>
      <c r="B4345" s="377" t="s">
        <v>8401</v>
      </c>
      <c r="C4345" s="555"/>
    </row>
    <row r="4346" spans="1:3" s="4" customFormat="1" x14ac:dyDescent="0.25">
      <c r="A4346" s="60"/>
      <c r="B4346" s="377" t="s">
        <v>8402</v>
      </c>
      <c r="C4346" s="555"/>
    </row>
    <row r="4347" spans="1:3" s="4" customFormat="1" ht="45" x14ac:dyDescent="0.25">
      <c r="A4347" s="60" t="s">
        <v>2160</v>
      </c>
      <c r="B4347" s="383" t="s">
        <v>8892</v>
      </c>
      <c r="C4347" s="555">
        <v>22000</v>
      </c>
    </row>
    <row r="4348" spans="1:3" s="4" customFormat="1" ht="45" x14ac:dyDescent="0.25">
      <c r="A4348" s="60" t="s">
        <v>2161</v>
      </c>
      <c r="B4348" s="383" t="s">
        <v>8403</v>
      </c>
      <c r="C4348" s="555">
        <v>22000</v>
      </c>
    </row>
    <row r="4349" spans="1:3" s="4" customFormat="1" ht="45" x14ac:dyDescent="0.25">
      <c r="A4349" s="60" t="s">
        <v>2162</v>
      </c>
      <c r="B4349" s="383" t="s">
        <v>8893</v>
      </c>
      <c r="C4349" s="555">
        <v>21500</v>
      </c>
    </row>
    <row r="4350" spans="1:3" s="4" customFormat="1" ht="30" x14ac:dyDescent="0.25">
      <c r="A4350" s="60" t="s">
        <v>2163</v>
      </c>
      <c r="B4350" s="383" t="s">
        <v>6818</v>
      </c>
      <c r="C4350" s="555">
        <v>21500</v>
      </c>
    </row>
    <row r="4351" spans="1:3" s="4" customFormat="1" x14ac:dyDescent="0.25">
      <c r="A4351" s="60"/>
      <c r="B4351" s="377" t="s">
        <v>8404</v>
      </c>
      <c r="C4351" s="555"/>
    </row>
    <row r="4352" spans="1:3" s="4" customFormat="1" ht="30" x14ac:dyDescent="0.25">
      <c r="A4352" s="60" t="s">
        <v>2164</v>
      </c>
      <c r="B4352" s="383" t="s">
        <v>6819</v>
      </c>
      <c r="C4352" s="555">
        <v>17000</v>
      </c>
    </row>
    <row r="4353" spans="1:3" s="4" customFormat="1" ht="30" x14ac:dyDescent="0.25">
      <c r="A4353" s="60" t="s">
        <v>2165</v>
      </c>
      <c r="B4353" s="383" t="s">
        <v>8894</v>
      </c>
      <c r="C4353" s="555">
        <v>21000</v>
      </c>
    </row>
    <row r="4354" spans="1:3" s="4" customFormat="1" ht="30" x14ac:dyDescent="0.25">
      <c r="A4354" s="60" t="s">
        <v>2166</v>
      </c>
      <c r="B4354" s="383" t="s">
        <v>8895</v>
      </c>
      <c r="C4354" s="555">
        <v>19000</v>
      </c>
    </row>
    <row r="4355" spans="1:3" s="4" customFormat="1" ht="30" x14ac:dyDescent="0.25">
      <c r="A4355" s="60" t="s">
        <v>2167</v>
      </c>
      <c r="B4355" s="383" t="s">
        <v>8405</v>
      </c>
      <c r="C4355" s="555">
        <v>24000</v>
      </c>
    </row>
    <row r="4356" spans="1:3" s="4" customFormat="1" x14ac:dyDescent="0.25">
      <c r="A4356" s="60"/>
      <c r="B4356" s="377" t="s">
        <v>0</v>
      </c>
      <c r="C4356" s="555"/>
    </row>
    <row r="4357" spans="1:3" s="4" customFormat="1" ht="45" x14ac:dyDescent="0.25">
      <c r="A4357" s="60" t="s">
        <v>2168</v>
      </c>
      <c r="B4357" s="383" t="s">
        <v>6820</v>
      </c>
      <c r="C4357" s="555">
        <v>13500</v>
      </c>
    </row>
    <row r="4358" spans="1:3" s="4" customFormat="1" ht="45" x14ac:dyDescent="0.25">
      <c r="A4358" s="60" t="s">
        <v>2169</v>
      </c>
      <c r="B4358" s="383" t="s">
        <v>6821</v>
      </c>
      <c r="C4358" s="555">
        <v>17900</v>
      </c>
    </row>
    <row r="4359" spans="1:3" s="4" customFormat="1" ht="45" x14ac:dyDescent="0.25">
      <c r="A4359" s="60" t="s">
        <v>2170</v>
      </c>
      <c r="B4359" s="383" t="s">
        <v>6822</v>
      </c>
      <c r="C4359" s="555">
        <v>13500</v>
      </c>
    </row>
    <row r="4360" spans="1:3" s="4" customFormat="1" ht="45" x14ac:dyDescent="0.25">
      <c r="A4360" s="60" t="s">
        <v>2171</v>
      </c>
      <c r="B4360" s="383" t="s">
        <v>6823</v>
      </c>
      <c r="C4360" s="555">
        <v>17900</v>
      </c>
    </row>
    <row r="4361" spans="1:3" s="4" customFormat="1" ht="45" x14ac:dyDescent="0.25">
      <c r="A4361" s="60" t="s">
        <v>2172</v>
      </c>
      <c r="B4361" s="383" t="s">
        <v>6824</v>
      </c>
      <c r="C4361" s="555">
        <v>13500</v>
      </c>
    </row>
    <row r="4362" spans="1:3" s="4" customFormat="1" ht="45" x14ac:dyDescent="0.25">
      <c r="A4362" s="60" t="s">
        <v>2173</v>
      </c>
      <c r="B4362" s="383" t="s">
        <v>6825</v>
      </c>
      <c r="C4362" s="555">
        <v>17900</v>
      </c>
    </row>
    <row r="4363" spans="1:3" s="4" customFormat="1" ht="15" customHeight="1" x14ac:dyDescent="0.25">
      <c r="A4363" s="655" t="s">
        <v>6815</v>
      </c>
      <c r="B4363" s="656"/>
      <c r="C4363" s="657"/>
    </row>
    <row r="4364" spans="1:3" s="4" customFormat="1" ht="75" x14ac:dyDescent="0.25">
      <c r="A4364" s="60" t="s">
        <v>2174</v>
      </c>
      <c r="B4364" s="385" t="s">
        <v>6826</v>
      </c>
      <c r="C4364" s="555">
        <v>8200</v>
      </c>
    </row>
    <row r="4365" spans="1:3" s="4" customFormat="1" ht="75" x14ac:dyDescent="0.25">
      <c r="A4365" s="60" t="s">
        <v>2175</v>
      </c>
      <c r="B4365" s="385" t="s">
        <v>8406</v>
      </c>
      <c r="C4365" s="555">
        <v>2500</v>
      </c>
    </row>
    <row r="4366" spans="1:3" s="4" customFormat="1" ht="60" x14ac:dyDescent="0.25">
      <c r="A4366" s="60" t="s">
        <v>2176</v>
      </c>
      <c r="B4366" s="385" t="s">
        <v>6827</v>
      </c>
      <c r="C4366" s="555">
        <v>7500</v>
      </c>
    </row>
    <row r="4367" spans="1:3" s="4" customFormat="1" ht="60" x14ac:dyDescent="0.25">
      <c r="A4367" s="60" t="s">
        <v>2177</v>
      </c>
      <c r="B4367" s="385" t="s">
        <v>6828</v>
      </c>
      <c r="C4367" s="555">
        <v>2500</v>
      </c>
    </row>
    <row r="4368" spans="1:3" s="4" customFormat="1" ht="60" x14ac:dyDescent="0.25">
      <c r="A4368" s="60" t="s">
        <v>2178</v>
      </c>
      <c r="B4368" s="385" t="s">
        <v>6829</v>
      </c>
      <c r="C4368" s="555">
        <v>8700</v>
      </c>
    </row>
    <row r="4369" spans="1:3" s="4" customFormat="1" ht="60" x14ac:dyDescent="0.25">
      <c r="A4369" s="60" t="s">
        <v>2179</v>
      </c>
      <c r="B4369" s="385" t="s">
        <v>6830</v>
      </c>
      <c r="C4369" s="555">
        <v>16500</v>
      </c>
    </row>
    <row r="4370" spans="1:3" s="4" customFormat="1" ht="25.5" x14ac:dyDescent="0.25">
      <c r="A4370" s="60" t="s">
        <v>6831</v>
      </c>
      <c r="B4370" s="61" t="s">
        <v>8407</v>
      </c>
      <c r="C4370" s="555">
        <v>10500</v>
      </c>
    </row>
    <row r="4371" spans="1:3" s="4" customFormat="1" ht="25.5" x14ac:dyDescent="0.25">
      <c r="A4371" s="60" t="s">
        <v>6832</v>
      </c>
      <c r="B4371" s="61" t="s">
        <v>6833</v>
      </c>
      <c r="C4371" s="555">
        <v>17000</v>
      </c>
    </row>
    <row r="4372" spans="1:3" s="4" customFormat="1" ht="15" customHeight="1" x14ac:dyDescent="0.25">
      <c r="A4372" s="5" t="s">
        <v>1</v>
      </c>
      <c r="B4372" s="6"/>
      <c r="C4372" s="630"/>
    </row>
    <row r="4373" spans="1:3" s="4" customFormat="1" ht="15" customHeight="1" x14ac:dyDescent="0.25">
      <c r="A4373" s="5" t="s">
        <v>2</v>
      </c>
      <c r="B4373" s="6"/>
      <c r="C4373" s="630"/>
    </row>
    <row r="4374" spans="1:3" s="4" customFormat="1" ht="15" customHeight="1" x14ac:dyDescent="0.25">
      <c r="A4374" s="5" t="s">
        <v>3</v>
      </c>
      <c r="B4374" s="6"/>
      <c r="C4374" s="630"/>
    </row>
    <row r="4375" spans="1:3" s="4" customFormat="1" x14ac:dyDescent="0.25">
      <c r="A4375" s="386"/>
      <c r="B4375" s="387" t="s">
        <v>4</v>
      </c>
      <c r="C4375" s="631"/>
    </row>
    <row r="4376" spans="1:3" s="4" customFormat="1" x14ac:dyDescent="0.25">
      <c r="A4376" s="60" t="s">
        <v>2180</v>
      </c>
      <c r="B4376" s="61" t="s">
        <v>8896</v>
      </c>
      <c r="C4376" s="555">
        <v>25200</v>
      </c>
    </row>
    <row r="4377" spans="1:3" s="4" customFormat="1" x14ac:dyDescent="0.25">
      <c r="A4377" s="60" t="s">
        <v>2181</v>
      </c>
      <c r="B4377" s="61" t="s">
        <v>8897</v>
      </c>
      <c r="C4377" s="555">
        <v>21500</v>
      </c>
    </row>
    <row r="4378" spans="1:3" s="4" customFormat="1" x14ac:dyDescent="0.25">
      <c r="A4378" s="60" t="s">
        <v>2182</v>
      </c>
      <c r="B4378" s="61" t="s">
        <v>8898</v>
      </c>
      <c r="C4378" s="555">
        <v>16500</v>
      </c>
    </row>
    <row r="4379" spans="1:3" s="4" customFormat="1" x14ac:dyDescent="0.25">
      <c r="A4379" s="60" t="s">
        <v>2183</v>
      </c>
      <c r="B4379" s="61" t="s">
        <v>8899</v>
      </c>
      <c r="C4379" s="555">
        <v>24500</v>
      </c>
    </row>
    <row r="4380" spans="1:3" s="4" customFormat="1" x14ac:dyDescent="0.25">
      <c r="A4380" s="60" t="s">
        <v>2184</v>
      </c>
      <c r="B4380" s="61" t="s">
        <v>8900</v>
      </c>
      <c r="C4380" s="555">
        <v>46000</v>
      </c>
    </row>
    <row r="4381" spans="1:3" s="4" customFormat="1" x14ac:dyDescent="0.25">
      <c r="A4381" s="60" t="s">
        <v>2185</v>
      </c>
      <c r="B4381" s="61" t="s">
        <v>8901</v>
      </c>
      <c r="C4381" s="555">
        <v>27200</v>
      </c>
    </row>
    <row r="4382" spans="1:3" s="4" customFormat="1" x14ac:dyDescent="0.25">
      <c r="A4382" s="60" t="s">
        <v>2186</v>
      </c>
      <c r="B4382" s="61" t="s">
        <v>8902</v>
      </c>
      <c r="C4382" s="555">
        <v>27200</v>
      </c>
    </row>
    <row r="4383" spans="1:3" s="4" customFormat="1" x14ac:dyDescent="0.25">
      <c r="A4383" s="60" t="s">
        <v>2187</v>
      </c>
      <c r="B4383" s="61" t="s">
        <v>8903</v>
      </c>
      <c r="C4383" s="555">
        <v>17500</v>
      </c>
    </row>
    <row r="4384" spans="1:3" s="4" customFormat="1" x14ac:dyDescent="0.25">
      <c r="A4384" s="386"/>
      <c r="B4384" s="387" t="s">
        <v>8401</v>
      </c>
      <c r="C4384" s="631"/>
    </row>
    <row r="4385" spans="1:3" s="4" customFormat="1" ht="25.5" x14ac:dyDescent="0.25">
      <c r="A4385" s="60" t="s">
        <v>2188</v>
      </c>
      <c r="B4385" s="61" t="s">
        <v>8904</v>
      </c>
      <c r="C4385" s="555">
        <v>19500</v>
      </c>
    </row>
    <row r="4386" spans="1:3" s="4" customFormat="1" x14ac:dyDescent="0.25">
      <c r="A4386" s="60" t="s">
        <v>7414</v>
      </c>
      <c r="B4386" s="61" t="s">
        <v>8909</v>
      </c>
      <c r="C4386" s="555">
        <v>42500</v>
      </c>
    </row>
    <row r="4387" spans="1:3" s="4" customFormat="1" x14ac:dyDescent="0.25">
      <c r="A4387" s="60" t="s">
        <v>2189</v>
      </c>
      <c r="B4387" s="61" t="s">
        <v>8913</v>
      </c>
      <c r="C4387" s="555">
        <v>19500</v>
      </c>
    </row>
    <row r="4388" spans="1:3" s="4" customFormat="1" x14ac:dyDescent="0.25">
      <c r="A4388" s="60" t="s">
        <v>2190</v>
      </c>
      <c r="B4388" s="61" t="s">
        <v>8914</v>
      </c>
      <c r="C4388" s="555">
        <v>17400</v>
      </c>
    </row>
    <row r="4389" spans="1:3" s="4" customFormat="1" x14ac:dyDescent="0.25">
      <c r="A4389" s="60" t="s">
        <v>2191</v>
      </c>
      <c r="B4389" s="61" t="s">
        <v>8915</v>
      </c>
      <c r="C4389" s="555">
        <v>16900</v>
      </c>
    </row>
    <row r="4390" spans="1:3" s="4" customFormat="1" x14ac:dyDescent="0.25">
      <c r="A4390" s="60" t="s">
        <v>2192</v>
      </c>
      <c r="B4390" s="61" t="s">
        <v>8916</v>
      </c>
      <c r="C4390" s="555">
        <v>16800</v>
      </c>
    </row>
    <row r="4391" spans="1:3" s="4" customFormat="1" x14ac:dyDescent="0.25">
      <c r="A4391" s="60" t="s">
        <v>2193</v>
      </c>
      <c r="B4391" s="61" t="s">
        <v>8917</v>
      </c>
      <c r="C4391" s="555">
        <v>17500</v>
      </c>
    </row>
    <row r="4392" spans="1:3" s="4" customFormat="1" x14ac:dyDescent="0.25">
      <c r="A4392" s="60" t="s">
        <v>2194</v>
      </c>
      <c r="B4392" s="61" t="s">
        <v>8918</v>
      </c>
      <c r="C4392" s="555">
        <v>19500</v>
      </c>
    </row>
    <row r="4393" spans="1:3" s="4" customFormat="1" x14ac:dyDescent="0.25">
      <c r="A4393" s="60" t="s">
        <v>2195</v>
      </c>
      <c r="B4393" s="61" t="s">
        <v>8919</v>
      </c>
      <c r="C4393" s="555">
        <v>20500</v>
      </c>
    </row>
    <row r="4394" spans="1:3" s="4" customFormat="1" x14ac:dyDescent="0.25">
      <c r="A4394" s="386"/>
      <c r="B4394" s="387" t="s">
        <v>5</v>
      </c>
      <c r="C4394" s="631"/>
    </row>
    <row r="4395" spans="1:3" s="4" customFormat="1" x14ac:dyDescent="0.25">
      <c r="A4395" s="60" t="s">
        <v>2196</v>
      </c>
      <c r="B4395" s="61" t="s">
        <v>8920</v>
      </c>
      <c r="C4395" s="555">
        <v>15100</v>
      </c>
    </row>
    <row r="4396" spans="1:3" s="4" customFormat="1" x14ac:dyDescent="0.25">
      <c r="A4396" s="60" t="s">
        <v>2197</v>
      </c>
      <c r="B4396" s="61" t="s">
        <v>8921</v>
      </c>
      <c r="C4396" s="555">
        <v>17900</v>
      </c>
    </row>
    <row r="4397" spans="1:3" s="4" customFormat="1" x14ac:dyDescent="0.25">
      <c r="A4397" s="386"/>
      <c r="B4397" s="387" t="s">
        <v>6</v>
      </c>
      <c r="C4397" s="631"/>
    </row>
    <row r="4398" spans="1:3" s="4" customFormat="1" x14ac:dyDescent="0.25">
      <c r="A4398" s="60" t="s">
        <v>2198</v>
      </c>
      <c r="B4398" s="61" t="s">
        <v>8922</v>
      </c>
      <c r="C4398" s="555">
        <v>17500</v>
      </c>
    </row>
    <row r="4399" spans="1:3" s="4" customFormat="1" x14ac:dyDescent="0.25">
      <c r="A4399" s="60" t="s">
        <v>2199</v>
      </c>
      <c r="B4399" s="61" t="s">
        <v>8905</v>
      </c>
      <c r="C4399" s="555">
        <v>23000</v>
      </c>
    </row>
    <row r="4400" spans="1:3" s="4" customFormat="1" x14ac:dyDescent="0.25">
      <c r="A4400" s="60" t="s">
        <v>2200</v>
      </c>
      <c r="B4400" s="61" t="s">
        <v>8906</v>
      </c>
      <c r="C4400" s="555">
        <v>19000</v>
      </c>
    </row>
    <row r="4401" spans="1:3" s="4" customFormat="1" x14ac:dyDescent="0.25">
      <c r="A4401" s="60"/>
      <c r="B4401" s="388" t="s">
        <v>7</v>
      </c>
      <c r="C4401" s="555"/>
    </row>
    <row r="4402" spans="1:3" s="4" customFormat="1" x14ac:dyDescent="0.25">
      <c r="A4402" s="60" t="s">
        <v>2201</v>
      </c>
      <c r="B4402" s="61" t="s">
        <v>8907</v>
      </c>
      <c r="C4402" s="555">
        <v>21000</v>
      </c>
    </row>
    <row r="4403" spans="1:3" s="4" customFormat="1" x14ac:dyDescent="0.25">
      <c r="A4403" s="60" t="s">
        <v>2202</v>
      </c>
      <c r="B4403" s="61" t="s">
        <v>8908</v>
      </c>
      <c r="C4403" s="555">
        <v>21000</v>
      </c>
    </row>
    <row r="4404" spans="1:3" s="4" customFormat="1" x14ac:dyDescent="0.25">
      <c r="A4404" s="60" t="s">
        <v>2203</v>
      </c>
      <c r="B4404" s="61" t="s">
        <v>8923</v>
      </c>
      <c r="C4404" s="555">
        <v>21000</v>
      </c>
    </row>
    <row r="4405" spans="1:3" s="4" customFormat="1" x14ac:dyDescent="0.25">
      <c r="A4405" s="60"/>
      <c r="B4405" s="388" t="s">
        <v>2204</v>
      </c>
      <c r="C4405" s="555"/>
    </row>
    <row r="4406" spans="1:3" s="4" customFormat="1" x14ac:dyDescent="0.25">
      <c r="A4406" s="386"/>
      <c r="B4406" s="387" t="s">
        <v>8</v>
      </c>
      <c r="C4406" s="631"/>
    </row>
    <row r="4407" spans="1:3" s="4" customFormat="1" x14ac:dyDescent="0.25">
      <c r="A4407" s="60" t="s">
        <v>2205</v>
      </c>
      <c r="B4407" s="61" t="s">
        <v>8924</v>
      </c>
      <c r="C4407" s="555">
        <v>29500</v>
      </c>
    </row>
    <row r="4408" spans="1:3" s="4" customFormat="1" ht="25.5" x14ac:dyDescent="0.25">
      <c r="A4408" s="60" t="s">
        <v>2206</v>
      </c>
      <c r="B4408" s="61" t="s">
        <v>2207</v>
      </c>
      <c r="C4408" s="555">
        <v>1600</v>
      </c>
    </row>
    <row r="4409" spans="1:3" s="4" customFormat="1" x14ac:dyDescent="0.25">
      <c r="A4409" s="386"/>
      <c r="B4409" s="387" t="s">
        <v>9</v>
      </c>
      <c r="C4409" s="631"/>
    </row>
    <row r="4410" spans="1:3" s="4" customFormat="1" ht="25.5" x14ac:dyDescent="0.25">
      <c r="A4410" s="60" t="s">
        <v>2208</v>
      </c>
      <c r="B4410" s="61" t="s">
        <v>8910</v>
      </c>
      <c r="C4410" s="555">
        <v>3700</v>
      </c>
    </row>
    <row r="4411" spans="1:3" s="4" customFormat="1" ht="25.5" x14ac:dyDescent="0.25">
      <c r="A4411" s="60" t="s">
        <v>2209</v>
      </c>
      <c r="B4411" s="61" t="s">
        <v>8911</v>
      </c>
      <c r="C4411" s="555">
        <v>4500</v>
      </c>
    </row>
    <row r="4412" spans="1:3" s="4" customFormat="1" ht="25.5" x14ac:dyDescent="0.25">
      <c r="A4412" s="60" t="s">
        <v>2210</v>
      </c>
      <c r="B4412" s="61" t="s">
        <v>8912</v>
      </c>
      <c r="C4412" s="555">
        <v>5100</v>
      </c>
    </row>
    <row r="4413" spans="1:3" s="4" customFormat="1" x14ac:dyDescent="0.25">
      <c r="A4413" s="386"/>
      <c r="B4413" s="387" t="s">
        <v>10</v>
      </c>
      <c r="C4413" s="631"/>
    </row>
    <row r="4414" spans="1:3" s="4" customFormat="1" ht="25.5" x14ac:dyDescent="0.25">
      <c r="A4414" s="60" t="s">
        <v>2211</v>
      </c>
      <c r="B4414" s="61" t="s">
        <v>8408</v>
      </c>
      <c r="C4414" s="555">
        <v>7950</v>
      </c>
    </row>
    <row r="4415" spans="1:3" s="4" customFormat="1" ht="38.25" x14ac:dyDescent="0.25">
      <c r="A4415" s="60" t="s">
        <v>2212</v>
      </c>
      <c r="B4415" s="61" t="s">
        <v>8409</v>
      </c>
      <c r="C4415" s="555">
        <v>9500</v>
      </c>
    </row>
    <row r="4416" spans="1:3" s="4" customFormat="1" ht="38.25" x14ac:dyDescent="0.25">
      <c r="A4416" s="60" t="s">
        <v>2213</v>
      </c>
      <c r="B4416" s="61" t="s">
        <v>8410</v>
      </c>
      <c r="C4416" s="555">
        <v>15500</v>
      </c>
    </row>
    <row r="4417" spans="1:3" s="4" customFormat="1" ht="38.25" x14ac:dyDescent="0.25">
      <c r="A4417" s="60" t="s">
        <v>2214</v>
      </c>
      <c r="B4417" s="61" t="s">
        <v>8411</v>
      </c>
      <c r="C4417" s="555">
        <v>6500</v>
      </c>
    </row>
    <row r="4418" spans="1:3" s="4" customFormat="1" ht="38.25" x14ac:dyDescent="0.25">
      <c r="A4418" s="60" t="s">
        <v>2215</v>
      </c>
      <c r="B4418" s="61" t="s">
        <v>8412</v>
      </c>
      <c r="C4418" s="555">
        <v>5200</v>
      </c>
    </row>
    <row r="4419" spans="1:3" s="4" customFormat="1" ht="38.25" x14ac:dyDescent="0.25">
      <c r="A4419" s="60" t="s">
        <v>2216</v>
      </c>
      <c r="B4419" s="61" t="s">
        <v>8413</v>
      </c>
      <c r="C4419" s="555">
        <v>18500</v>
      </c>
    </row>
    <row r="4420" spans="1:3" s="4" customFormat="1" ht="38.25" x14ac:dyDescent="0.25">
      <c r="A4420" s="60" t="s">
        <v>2217</v>
      </c>
      <c r="B4420" s="61" t="s">
        <v>8414</v>
      </c>
      <c r="C4420" s="555">
        <v>6500</v>
      </c>
    </row>
    <row r="4421" spans="1:3" s="4" customFormat="1" ht="38.25" x14ac:dyDescent="0.25">
      <c r="A4421" s="60" t="s">
        <v>2218</v>
      </c>
      <c r="B4421" s="61" t="s">
        <v>8415</v>
      </c>
      <c r="C4421" s="555">
        <v>7900</v>
      </c>
    </row>
    <row r="4422" spans="1:3" s="4" customFormat="1" x14ac:dyDescent="0.25">
      <c r="A4422" s="386"/>
      <c r="B4422" s="389" t="s">
        <v>11</v>
      </c>
      <c r="C4422" s="631"/>
    </row>
    <row r="4423" spans="1:3" s="4" customFormat="1" ht="25.5" x14ac:dyDescent="0.25">
      <c r="A4423" s="60" t="s">
        <v>2219</v>
      </c>
      <c r="B4423" s="61" t="s">
        <v>8925</v>
      </c>
      <c r="C4423" s="555">
        <v>4500</v>
      </c>
    </row>
    <row r="4424" spans="1:3" s="4" customFormat="1" ht="25.5" x14ac:dyDescent="0.25">
      <c r="A4424" s="60" t="s">
        <v>2220</v>
      </c>
      <c r="B4424" s="61" t="s">
        <v>8416</v>
      </c>
      <c r="C4424" s="555">
        <v>1900</v>
      </c>
    </row>
    <row r="4425" spans="1:3" s="4" customFormat="1" ht="25.5" x14ac:dyDescent="0.25">
      <c r="A4425" s="60" t="s">
        <v>2221</v>
      </c>
      <c r="B4425" s="61" t="s">
        <v>8417</v>
      </c>
      <c r="C4425" s="555">
        <v>2300</v>
      </c>
    </row>
    <row r="4426" spans="1:3" s="4" customFormat="1" x14ac:dyDescent="0.25">
      <c r="A4426" s="60" t="s">
        <v>2222</v>
      </c>
      <c r="B4426" s="61" t="s">
        <v>8418</v>
      </c>
      <c r="C4426" s="555">
        <v>550</v>
      </c>
    </row>
    <row r="4427" spans="1:3" s="4" customFormat="1" ht="25.5" x14ac:dyDescent="0.25">
      <c r="A4427" s="60" t="s">
        <v>2223</v>
      </c>
      <c r="B4427" s="61" t="s">
        <v>8419</v>
      </c>
      <c r="C4427" s="555">
        <v>4500</v>
      </c>
    </row>
    <row r="4428" spans="1:3" s="4" customFormat="1" ht="25.5" x14ac:dyDescent="0.25">
      <c r="A4428" s="60" t="s">
        <v>2224</v>
      </c>
      <c r="B4428" s="61" t="s">
        <v>8420</v>
      </c>
      <c r="C4428" s="555">
        <v>6700</v>
      </c>
    </row>
    <row r="4429" spans="1:3" s="4" customFormat="1" ht="25.5" x14ac:dyDescent="0.25">
      <c r="A4429" s="60" t="s">
        <v>2225</v>
      </c>
      <c r="B4429" s="61" t="s">
        <v>8421</v>
      </c>
      <c r="C4429" s="555">
        <v>8500</v>
      </c>
    </row>
    <row r="4430" spans="1:3" s="4" customFormat="1" ht="25.5" x14ac:dyDescent="0.25">
      <c r="A4430" s="60" t="s">
        <v>2226</v>
      </c>
      <c r="B4430" s="61" t="s">
        <v>8422</v>
      </c>
      <c r="C4430" s="555">
        <v>2500</v>
      </c>
    </row>
    <row r="4431" spans="1:3" s="4" customFormat="1" ht="25.5" x14ac:dyDescent="0.25">
      <c r="A4431" s="60" t="s">
        <v>2227</v>
      </c>
      <c r="B4431" s="61" t="s">
        <v>2228</v>
      </c>
      <c r="C4431" s="555">
        <v>1500</v>
      </c>
    </row>
    <row r="4432" spans="1:3" s="4" customFormat="1" ht="15" customHeight="1" x14ac:dyDescent="0.25">
      <c r="A4432" s="5" t="s">
        <v>12</v>
      </c>
      <c r="B4432" s="6"/>
      <c r="C4432" s="630"/>
    </row>
    <row r="4433" spans="1:3" s="4" customFormat="1" ht="25.5" x14ac:dyDescent="0.25">
      <c r="A4433" s="60" t="s">
        <v>2229</v>
      </c>
      <c r="B4433" s="61" t="s">
        <v>2230</v>
      </c>
      <c r="C4433" s="555">
        <v>53000</v>
      </c>
    </row>
    <row r="4434" spans="1:3" s="4" customFormat="1" ht="25.5" x14ac:dyDescent="0.25">
      <c r="A4434" s="60" t="s">
        <v>2231</v>
      </c>
      <c r="B4434" s="61" t="s">
        <v>8926</v>
      </c>
      <c r="C4434" s="555">
        <v>56000</v>
      </c>
    </row>
    <row r="4435" spans="1:3" s="4" customFormat="1" ht="25.5" x14ac:dyDescent="0.25">
      <c r="A4435" s="60" t="s">
        <v>2232</v>
      </c>
      <c r="B4435" s="61" t="s">
        <v>8928</v>
      </c>
      <c r="C4435" s="555">
        <v>55000</v>
      </c>
    </row>
    <row r="4436" spans="1:3" s="4" customFormat="1" ht="25.5" x14ac:dyDescent="0.25">
      <c r="A4436" s="60" t="s">
        <v>2233</v>
      </c>
      <c r="B4436" s="61" t="s">
        <v>8927</v>
      </c>
      <c r="C4436" s="555">
        <v>19000</v>
      </c>
    </row>
    <row r="4437" spans="1:3" s="4" customFormat="1" ht="25.5" x14ac:dyDescent="0.25">
      <c r="A4437" s="60" t="s">
        <v>2234</v>
      </c>
      <c r="B4437" s="61" t="s">
        <v>8929</v>
      </c>
      <c r="C4437" s="555">
        <v>19000</v>
      </c>
    </row>
    <row r="4438" spans="1:3" s="4" customFormat="1" ht="25.5" x14ac:dyDescent="0.25">
      <c r="A4438" s="60" t="s">
        <v>2235</v>
      </c>
      <c r="B4438" s="61" t="s">
        <v>8930</v>
      </c>
      <c r="C4438" s="555">
        <v>11000</v>
      </c>
    </row>
    <row r="4439" spans="1:3" s="4" customFormat="1" ht="25.5" x14ac:dyDescent="0.25">
      <c r="A4439" s="60" t="s">
        <v>2236</v>
      </c>
      <c r="B4439" s="61" t="s">
        <v>8931</v>
      </c>
      <c r="C4439" s="555">
        <v>11000</v>
      </c>
    </row>
    <row r="4440" spans="1:3" s="4" customFormat="1" ht="25.5" x14ac:dyDescent="0.25">
      <c r="A4440" s="60" t="s">
        <v>2237</v>
      </c>
      <c r="B4440" s="61" t="s">
        <v>8932</v>
      </c>
      <c r="C4440" s="555">
        <v>27300</v>
      </c>
    </row>
    <row r="4441" spans="1:3" s="4" customFormat="1" ht="25.5" x14ac:dyDescent="0.25">
      <c r="A4441" s="60" t="s">
        <v>2238</v>
      </c>
      <c r="B4441" s="61" t="s">
        <v>8933</v>
      </c>
      <c r="C4441" s="555">
        <v>27300</v>
      </c>
    </row>
    <row r="4442" spans="1:3" s="4" customFormat="1" ht="25.5" x14ac:dyDescent="0.25">
      <c r="A4442" s="60" t="s">
        <v>2239</v>
      </c>
      <c r="B4442" s="61" t="s">
        <v>8934</v>
      </c>
      <c r="C4442" s="555">
        <v>16000</v>
      </c>
    </row>
    <row r="4443" spans="1:3" s="4" customFormat="1" ht="25.5" x14ac:dyDescent="0.25">
      <c r="A4443" s="60" t="s">
        <v>2240</v>
      </c>
      <c r="B4443" s="61" t="s">
        <v>8935</v>
      </c>
      <c r="C4443" s="555">
        <v>15500</v>
      </c>
    </row>
    <row r="4444" spans="1:3" s="4" customFormat="1" ht="25.5" x14ac:dyDescent="0.25">
      <c r="A4444" s="60" t="s">
        <v>2241</v>
      </c>
      <c r="B4444" s="61" t="s">
        <v>13</v>
      </c>
      <c r="C4444" s="555">
        <v>13000</v>
      </c>
    </row>
    <row r="4445" spans="1:3" s="4" customFormat="1" x14ac:dyDescent="0.25">
      <c r="A4445" s="60" t="s">
        <v>2242</v>
      </c>
      <c r="B4445" s="61" t="s">
        <v>2243</v>
      </c>
      <c r="C4445" s="555">
        <v>10000</v>
      </c>
    </row>
    <row r="4446" spans="1:3" s="4" customFormat="1" ht="25.5" x14ac:dyDescent="0.25">
      <c r="A4446" s="60" t="s">
        <v>2244</v>
      </c>
      <c r="B4446" s="61" t="s">
        <v>14</v>
      </c>
      <c r="C4446" s="555">
        <v>3000</v>
      </c>
    </row>
    <row r="4447" spans="1:3" s="4" customFormat="1" x14ac:dyDescent="0.25">
      <c r="A4447" s="60" t="s">
        <v>2245</v>
      </c>
      <c r="B4447" s="61" t="s">
        <v>8423</v>
      </c>
      <c r="C4447" s="555">
        <v>350</v>
      </c>
    </row>
    <row r="4448" spans="1:3" s="4" customFormat="1" x14ac:dyDescent="0.25">
      <c r="A4448" s="386"/>
      <c r="B4448" s="387" t="s">
        <v>15</v>
      </c>
      <c r="C4448" s="631"/>
    </row>
    <row r="4449" spans="1:3" s="4" customFormat="1" x14ac:dyDescent="0.25">
      <c r="A4449" s="60" t="s">
        <v>2246</v>
      </c>
      <c r="B4449" s="61" t="s">
        <v>8424</v>
      </c>
      <c r="C4449" s="555">
        <v>400</v>
      </c>
    </row>
    <row r="4450" spans="1:3" s="4" customFormat="1" x14ac:dyDescent="0.25">
      <c r="A4450" s="60" t="s">
        <v>2247</v>
      </c>
      <c r="B4450" s="61" t="s">
        <v>8425</v>
      </c>
      <c r="C4450" s="555">
        <v>6000</v>
      </c>
    </row>
    <row r="4451" spans="1:3" s="4" customFormat="1" x14ac:dyDescent="0.25">
      <c r="A4451" s="60" t="s">
        <v>2248</v>
      </c>
      <c r="B4451" s="61" t="s">
        <v>8426</v>
      </c>
      <c r="C4451" s="555">
        <v>2500</v>
      </c>
    </row>
    <row r="4452" spans="1:3" s="4" customFormat="1" x14ac:dyDescent="0.25">
      <c r="A4452" s="60" t="s">
        <v>2249</v>
      </c>
      <c r="B4452" s="61" t="s">
        <v>8427</v>
      </c>
      <c r="C4452" s="555">
        <v>4000</v>
      </c>
    </row>
    <row r="4453" spans="1:3" s="4" customFormat="1" x14ac:dyDescent="0.25">
      <c r="A4453" s="60" t="s">
        <v>2250</v>
      </c>
      <c r="B4453" s="61" t="s">
        <v>8428</v>
      </c>
      <c r="C4453" s="555">
        <v>2000</v>
      </c>
    </row>
    <row r="4454" spans="1:3" s="4" customFormat="1" x14ac:dyDescent="0.25">
      <c r="A4454" s="60" t="s">
        <v>2251</v>
      </c>
      <c r="B4454" s="61" t="s">
        <v>8429</v>
      </c>
      <c r="C4454" s="555">
        <v>2000</v>
      </c>
    </row>
    <row r="4455" spans="1:3" s="4" customFormat="1" x14ac:dyDescent="0.25">
      <c r="A4455" s="60" t="s">
        <v>2252</v>
      </c>
      <c r="B4455" s="61" t="s">
        <v>8430</v>
      </c>
      <c r="C4455" s="555">
        <v>6000</v>
      </c>
    </row>
    <row r="4456" spans="1:3" s="4" customFormat="1" x14ac:dyDescent="0.25">
      <c r="A4456" s="60" t="s">
        <v>2253</v>
      </c>
      <c r="B4456" s="61" t="s">
        <v>8431</v>
      </c>
      <c r="C4456" s="555">
        <v>7000</v>
      </c>
    </row>
    <row r="4457" spans="1:3" s="4" customFormat="1" ht="25.5" x14ac:dyDescent="0.25">
      <c r="A4457" s="60" t="s">
        <v>2254</v>
      </c>
      <c r="B4457" s="61" t="s">
        <v>8432</v>
      </c>
      <c r="C4457" s="555">
        <v>500</v>
      </c>
    </row>
    <row r="4458" spans="1:3" s="4" customFormat="1" ht="25.5" x14ac:dyDescent="0.25">
      <c r="A4458" s="60" t="s">
        <v>2255</v>
      </c>
      <c r="B4458" s="61" t="s">
        <v>8433</v>
      </c>
      <c r="C4458" s="555">
        <v>9000</v>
      </c>
    </row>
    <row r="4459" spans="1:3" s="4" customFormat="1" ht="25.5" x14ac:dyDescent="0.25">
      <c r="A4459" s="60" t="s">
        <v>2256</v>
      </c>
      <c r="B4459" s="61" t="s">
        <v>8434</v>
      </c>
      <c r="C4459" s="555">
        <v>3500</v>
      </c>
    </row>
    <row r="4460" spans="1:3" s="4" customFormat="1" ht="25.5" x14ac:dyDescent="0.25">
      <c r="A4460" s="60" t="s">
        <v>2257</v>
      </c>
      <c r="B4460" s="61" t="s">
        <v>8435</v>
      </c>
      <c r="C4460" s="555">
        <v>5000</v>
      </c>
    </row>
    <row r="4461" spans="1:3" s="4" customFormat="1" ht="25.5" x14ac:dyDescent="0.25">
      <c r="A4461" s="60" t="s">
        <v>2258</v>
      </c>
      <c r="B4461" s="61" t="s">
        <v>8436</v>
      </c>
      <c r="C4461" s="555">
        <v>4000</v>
      </c>
    </row>
    <row r="4462" spans="1:3" s="4" customFormat="1" ht="25.5" x14ac:dyDescent="0.25">
      <c r="A4462" s="60" t="s">
        <v>2259</v>
      </c>
      <c r="B4462" s="61" t="s">
        <v>8437</v>
      </c>
      <c r="C4462" s="555">
        <v>3500</v>
      </c>
    </row>
    <row r="4463" spans="1:3" s="4" customFormat="1" ht="25.5" x14ac:dyDescent="0.25">
      <c r="A4463" s="60" t="s">
        <v>2260</v>
      </c>
      <c r="B4463" s="61" t="s">
        <v>8438</v>
      </c>
      <c r="C4463" s="555">
        <v>9000</v>
      </c>
    </row>
    <row r="4464" spans="1:3" s="4" customFormat="1" ht="25.5" x14ac:dyDescent="0.25">
      <c r="A4464" s="60" t="s">
        <v>2261</v>
      </c>
      <c r="B4464" s="61" t="s">
        <v>8439</v>
      </c>
      <c r="C4464" s="555">
        <v>6000</v>
      </c>
    </row>
    <row r="4465" spans="1:3" s="4" customFormat="1" ht="38.25" x14ac:dyDescent="0.25">
      <c r="A4465" s="60" t="s">
        <v>2262</v>
      </c>
      <c r="B4465" s="61" t="s">
        <v>8440</v>
      </c>
      <c r="C4465" s="555">
        <v>6000</v>
      </c>
    </row>
    <row r="4466" spans="1:3" s="4" customFormat="1" ht="38.25" x14ac:dyDescent="0.25">
      <c r="A4466" s="60" t="s">
        <v>2263</v>
      </c>
      <c r="B4466" s="61" t="s">
        <v>8441</v>
      </c>
      <c r="C4466" s="555">
        <v>4000</v>
      </c>
    </row>
    <row r="4467" spans="1:3" s="4" customFormat="1" ht="38.25" x14ac:dyDescent="0.25">
      <c r="A4467" s="60" t="s">
        <v>2264</v>
      </c>
      <c r="B4467" s="61" t="s">
        <v>8936</v>
      </c>
      <c r="C4467" s="555">
        <v>7500</v>
      </c>
    </row>
    <row r="4468" spans="1:3" s="4" customFormat="1" ht="38.25" x14ac:dyDescent="0.25">
      <c r="A4468" s="60" t="s">
        <v>2265</v>
      </c>
      <c r="B4468" s="61" t="s">
        <v>8442</v>
      </c>
      <c r="C4468" s="555">
        <v>6000</v>
      </c>
    </row>
    <row r="4469" spans="1:3" s="4" customFormat="1" ht="38.25" x14ac:dyDescent="0.25">
      <c r="A4469" s="60" t="s">
        <v>2266</v>
      </c>
      <c r="B4469" s="61" t="s">
        <v>8443</v>
      </c>
      <c r="C4469" s="555">
        <v>12000</v>
      </c>
    </row>
    <row r="4470" spans="1:3" s="4" customFormat="1" ht="38.25" x14ac:dyDescent="0.25">
      <c r="A4470" s="60" t="s">
        <v>2267</v>
      </c>
      <c r="B4470" s="61" t="s">
        <v>8444</v>
      </c>
      <c r="C4470" s="555">
        <v>7000</v>
      </c>
    </row>
    <row r="4471" spans="1:3" s="4" customFormat="1" ht="38.25" x14ac:dyDescent="0.25">
      <c r="A4471" s="60" t="s">
        <v>2268</v>
      </c>
      <c r="B4471" s="61" t="s">
        <v>8445</v>
      </c>
      <c r="C4471" s="555">
        <v>17000</v>
      </c>
    </row>
    <row r="4472" spans="1:3" s="4" customFormat="1" ht="38.25" x14ac:dyDescent="0.25">
      <c r="A4472" s="60" t="s">
        <v>2269</v>
      </c>
      <c r="B4472" s="61" t="s">
        <v>8446</v>
      </c>
      <c r="C4472" s="555">
        <v>10000</v>
      </c>
    </row>
    <row r="4473" spans="1:3" s="4" customFormat="1" ht="38.25" x14ac:dyDescent="0.25">
      <c r="A4473" s="60" t="s">
        <v>2270</v>
      </c>
      <c r="B4473" s="61" t="s">
        <v>8447</v>
      </c>
      <c r="C4473" s="555">
        <v>6000</v>
      </c>
    </row>
    <row r="4474" spans="1:3" s="4" customFormat="1" ht="38.25" x14ac:dyDescent="0.25">
      <c r="A4474" s="60" t="s">
        <v>2271</v>
      </c>
      <c r="B4474" s="61" t="s">
        <v>8448</v>
      </c>
      <c r="C4474" s="555">
        <v>6000</v>
      </c>
    </row>
    <row r="4475" spans="1:3" s="4" customFormat="1" ht="38.25" x14ac:dyDescent="0.25">
      <c r="A4475" s="60" t="s">
        <v>2272</v>
      </c>
      <c r="B4475" s="61" t="s">
        <v>8449</v>
      </c>
      <c r="C4475" s="555">
        <v>8000</v>
      </c>
    </row>
    <row r="4476" spans="1:3" s="4" customFormat="1" ht="38.25" x14ac:dyDescent="0.25">
      <c r="A4476" s="60" t="s">
        <v>2273</v>
      </c>
      <c r="B4476" s="61" t="s">
        <v>8450</v>
      </c>
      <c r="C4476" s="555">
        <v>8000</v>
      </c>
    </row>
    <row r="4477" spans="1:3" s="4" customFormat="1" x14ac:dyDescent="0.25">
      <c r="A4477" s="60" t="s">
        <v>2274</v>
      </c>
      <c r="B4477" s="61" t="s">
        <v>16</v>
      </c>
      <c r="C4477" s="555">
        <v>10000</v>
      </c>
    </row>
    <row r="4478" spans="1:3" s="4" customFormat="1" x14ac:dyDescent="0.25">
      <c r="A4478" s="60" t="s">
        <v>2275</v>
      </c>
      <c r="B4478" s="61" t="s">
        <v>17</v>
      </c>
      <c r="C4478" s="555">
        <v>15000</v>
      </c>
    </row>
    <row r="4479" spans="1:3" s="4" customFormat="1" x14ac:dyDescent="0.25">
      <c r="A4479" s="60" t="s">
        <v>2276</v>
      </c>
      <c r="B4479" s="61" t="s">
        <v>18</v>
      </c>
      <c r="C4479" s="555">
        <v>8000</v>
      </c>
    </row>
    <row r="4480" spans="1:3" s="4" customFormat="1" x14ac:dyDescent="0.25">
      <c r="A4480" s="60" t="s">
        <v>2277</v>
      </c>
      <c r="B4480" s="61" t="s">
        <v>19</v>
      </c>
      <c r="C4480" s="555">
        <v>4500</v>
      </c>
    </row>
    <row r="4481" spans="1:3" s="4" customFormat="1" x14ac:dyDescent="0.25">
      <c r="A4481" s="60" t="s">
        <v>2278</v>
      </c>
      <c r="B4481" s="61" t="s">
        <v>20</v>
      </c>
      <c r="C4481" s="555">
        <v>5000</v>
      </c>
    </row>
    <row r="4482" spans="1:3" s="4" customFormat="1" x14ac:dyDescent="0.25">
      <c r="A4482" s="60" t="s">
        <v>2279</v>
      </c>
      <c r="B4482" s="61" t="s">
        <v>21</v>
      </c>
      <c r="C4482" s="555">
        <v>10000</v>
      </c>
    </row>
    <row r="4483" spans="1:3" s="4" customFormat="1" x14ac:dyDescent="0.25">
      <c r="A4483" s="60" t="s">
        <v>2280</v>
      </c>
      <c r="B4483" s="61" t="s">
        <v>22</v>
      </c>
      <c r="C4483" s="555">
        <v>11000</v>
      </c>
    </row>
    <row r="4484" spans="1:3" s="4" customFormat="1" ht="25.5" x14ac:dyDescent="0.25">
      <c r="A4484" s="60" t="s">
        <v>2281</v>
      </c>
      <c r="B4484" s="61" t="s">
        <v>23</v>
      </c>
      <c r="C4484" s="555">
        <v>13500</v>
      </c>
    </row>
    <row r="4485" spans="1:3" s="4" customFormat="1" x14ac:dyDescent="0.25">
      <c r="A4485" s="60" t="s">
        <v>2282</v>
      </c>
      <c r="B4485" s="61" t="s">
        <v>24</v>
      </c>
      <c r="C4485" s="555">
        <v>5600</v>
      </c>
    </row>
    <row r="4486" spans="1:3" s="4" customFormat="1" x14ac:dyDescent="0.25">
      <c r="A4486" s="60" t="s">
        <v>2283</v>
      </c>
      <c r="B4486" s="61" t="s">
        <v>25</v>
      </c>
      <c r="C4486" s="555">
        <v>7000</v>
      </c>
    </row>
    <row r="4487" spans="1:3" s="4" customFormat="1" ht="15" customHeight="1" x14ac:dyDescent="0.25">
      <c r="A4487" s="5" t="s">
        <v>8451</v>
      </c>
      <c r="B4487" s="6"/>
      <c r="C4487" s="630"/>
    </row>
    <row r="4488" spans="1:3" s="4" customFormat="1" ht="15" customHeight="1" x14ac:dyDescent="0.25">
      <c r="A4488" s="5" t="s">
        <v>26</v>
      </c>
      <c r="B4488" s="6"/>
      <c r="C4488" s="630"/>
    </row>
    <row r="4489" spans="1:3" s="4" customFormat="1" x14ac:dyDescent="0.25">
      <c r="A4489" s="386"/>
      <c r="B4489" s="387" t="s">
        <v>27</v>
      </c>
      <c r="C4489" s="631"/>
    </row>
    <row r="4490" spans="1:3" s="4" customFormat="1" x14ac:dyDescent="0.25">
      <c r="A4490" s="60" t="s">
        <v>2284</v>
      </c>
      <c r="B4490" s="61" t="s">
        <v>8452</v>
      </c>
      <c r="C4490" s="555">
        <v>16500</v>
      </c>
    </row>
    <row r="4491" spans="1:3" s="4" customFormat="1" x14ac:dyDescent="0.25">
      <c r="A4491" s="60" t="s">
        <v>2285</v>
      </c>
      <c r="B4491" s="61" t="s">
        <v>8937</v>
      </c>
      <c r="C4491" s="555">
        <v>7500</v>
      </c>
    </row>
    <row r="4492" spans="1:3" s="4" customFormat="1" x14ac:dyDescent="0.25">
      <c r="A4492" s="60" t="s">
        <v>2286</v>
      </c>
      <c r="B4492" s="61" t="s">
        <v>6810</v>
      </c>
      <c r="C4492" s="555">
        <v>3500</v>
      </c>
    </row>
    <row r="4493" spans="1:3" s="4" customFormat="1" x14ac:dyDescent="0.25">
      <c r="A4493" s="390"/>
      <c r="B4493" s="387" t="s">
        <v>28</v>
      </c>
      <c r="C4493" s="631"/>
    </row>
    <row r="4494" spans="1:3" s="4" customFormat="1" x14ac:dyDescent="0.25">
      <c r="A4494" s="60" t="s">
        <v>2287</v>
      </c>
      <c r="B4494" s="61" t="s">
        <v>8938</v>
      </c>
      <c r="C4494" s="555">
        <v>19800</v>
      </c>
    </row>
    <row r="4495" spans="1:3" s="4" customFormat="1" x14ac:dyDescent="0.25">
      <c r="A4495" s="60" t="s">
        <v>2288</v>
      </c>
      <c r="B4495" s="61" t="s">
        <v>8939</v>
      </c>
      <c r="C4495" s="555">
        <v>10500</v>
      </c>
    </row>
    <row r="4496" spans="1:3" s="4" customFormat="1" x14ac:dyDescent="0.25">
      <c r="A4496" s="60" t="s">
        <v>2289</v>
      </c>
      <c r="B4496" s="61" t="s">
        <v>29</v>
      </c>
      <c r="C4496" s="555">
        <v>6000</v>
      </c>
    </row>
    <row r="4497" spans="1:3" s="4" customFormat="1" x14ac:dyDescent="0.25">
      <c r="A4497" s="386"/>
      <c r="B4497" s="387" t="s">
        <v>8453</v>
      </c>
      <c r="C4497" s="631"/>
    </row>
    <row r="4498" spans="1:3" s="4" customFormat="1" x14ac:dyDescent="0.25">
      <c r="A4498" s="60" t="s">
        <v>2290</v>
      </c>
      <c r="B4498" s="61" t="s">
        <v>8454</v>
      </c>
      <c r="C4498" s="555">
        <v>22000</v>
      </c>
    </row>
    <row r="4499" spans="1:3" s="4" customFormat="1" x14ac:dyDescent="0.25">
      <c r="A4499" s="60" t="s">
        <v>2291</v>
      </c>
      <c r="B4499" s="61" t="s">
        <v>8455</v>
      </c>
      <c r="C4499" s="555">
        <v>8500</v>
      </c>
    </row>
    <row r="4500" spans="1:3" s="4" customFormat="1" x14ac:dyDescent="0.25">
      <c r="A4500" s="60" t="s">
        <v>2292</v>
      </c>
      <c r="B4500" s="61" t="s">
        <v>30</v>
      </c>
      <c r="C4500" s="555">
        <v>9500</v>
      </c>
    </row>
    <row r="4501" spans="1:3" s="4" customFormat="1" x14ac:dyDescent="0.25">
      <c r="A4501" s="60" t="s">
        <v>2293</v>
      </c>
      <c r="B4501" s="61" t="s">
        <v>8957</v>
      </c>
      <c r="C4501" s="555">
        <v>1500</v>
      </c>
    </row>
    <row r="4502" spans="1:3" s="4" customFormat="1" x14ac:dyDescent="0.25">
      <c r="A4502" s="60" t="s">
        <v>2294</v>
      </c>
      <c r="B4502" s="61" t="s">
        <v>8973</v>
      </c>
      <c r="C4502" s="555">
        <v>700</v>
      </c>
    </row>
    <row r="4503" spans="1:3" s="4" customFormat="1" x14ac:dyDescent="0.25">
      <c r="A4503" s="60" t="s">
        <v>2295</v>
      </c>
      <c r="B4503" s="61" t="s">
        <v>8456</v>
      </c>
      <c r="C4503" s="555">
        <v>13000</v>
      </c>
    </row>
    <row r="4504" spans="1:3" s="4" customFormat="1" x14ac:dyDescent="0.25">
      <c r="A4504" s="386"/>
      <c r="B4504" s="387" t="s">
        <v>31</v>
      </c>
      <c r="C4504" s="631"/>
    </row>
    <row r="4505" spans="1:3" s="4" customFormat="1" x14ac:dyDescent="0.25">
      <c r="A4505" s="60" t="s">
        <v>2296</v>
      </c>
      <c r="B4505" s="61" t="s">
        <v>8457</v>
      </c>
      <c r="C4505" s="555">
        <v>12500</v>
      </c>
    </row>
    <row r="4506" spans="1:3" s="4" customFormat="1" x14ac:dyDescent="0.25">
      <c r="A4506" s="60" t="s">
        <v>2297</v>
      </c>
      <c r="B4506" s="61" t="s">
        <v>32</v>
      </c>
      <c r="C4506" s="555">
        <v>14200</v>
      </c>
    </row>
    <row r="4507" spans="1:3" s="4" customFormat="1" x14ac:dyDescent="0.25">
      <c r="A4507" s="60" t="s">
        <v>2298</v>
      </c>
      <c r="B4507" s="61" t="s">
        <v>33</v>
      </c>
      <c r="C4507" s="555">
        <v>17500</v>
      </c>
    </row>
    <row r="4508" spans="1:3" s="4" customFormat="1" x14ac:dyDescent="0.25">
      <c r="A4508" s="60" t="s">
        <v>2299</v>
      </c>
      <c r="B4508" s="61" t="s">
        <v>8458</v>
      </c>
      <c r="C4508" s="555">
        <v>7500</v>
      </c>
    </row>
    <row r="4509" spans="1:3" s="4" customFormat="1" ht="25.5" x14ac:dyDescent="0.25">
      <c r="A4509" s="60" t="s">
        <v>2300</v>
      </c>
      <c r="B4509" s="61" t="s">
        <v>8974</v>
      </c>
      <c r="C4509" s="555">
        <v>700</v>
      </c>
    </row>
    <row r="4510" spans="1:3" s="4" customFormat="1" x14ac:dyDescent="0.25">
      <c r="A4510" s="60" t="s">
        <v>2301</v>
      </c>
      <c r="B4510" s="61" t="s">
        <v>8459</v>
      </c>
      <c r="C4510" s="555">
        <v>6500</v>
      </c>
    </row>
    <row r="4511" spans="1:3" s="4" customFormat="1" x14ac:dyDescent="0.25">
      <c r="A4511" s="60" t="s">
        <v>2302</v>
      </c>
      <c r="B4511" s="61" t="s">
        <v>34</v>
      </c>
      <c r="C4511" s="555">
        <v>6500</v>
      </c>
    </row>
    <row r="4512" spans="1:3" s="4" customFormat="1" x14ac:dyDescent="0.25">
      <c r="A4512" s="60" t="s">
        <v>2303</v>
      </c>
      <c r="B4512" s="61" t="s">
        <v>35</v>
      </c>
      <c r="C4512" s="555">
        <v>7500</v>
      </c>
    </row>
    <row r="4513" spans="1:3" s="4" customFormat="1" x14ac:dyDescent="0.25">
      <c r="A4513" s="386"/>
      <c r="B4513" s="387" t="s">
        <v>8940</v>
      </c>
      <c r="C4513" s="631"/>
    </row>
    <row r="4514" spans="1:3" s="4" customFormat="1" ht="25.5" x14ac:dyDescent="0.25">
      <c r="A4514" s="60" t="s">
        <v>2304</v>
      </c>
      <c r="B4514" s="61" t="s">
        <v>8941</v>
      </c>
      <c r="C4514" s="555">
        <v>9500</v>
      </c>
    </row>
    <row r="4515" spans="1:3" s="4" customFormat="1" ht="25.5" x14ac:dyDescent="0.25">
      <c r="A4515" s="60" t="s">
        <v>2305</v>
      </c>
      <c r="B4515" s="61" t="s">
        <v>8942</v>
      </c>
      <c r="C4515" s="555">
        <v>7000</v>
      </c>
    </row>
    <row r="4516" spans="1:3" s="4" customFormat="1" ht="25.5" x14ac:dyDescent="0.25">
      <c r="A4516" s="60" t="s">
        <v>2306</v>
      </c>
      <c r="B4516" s="61" t="s">
        <v>8943</v>
      </c>
      <c r="C4516" s="555">
        <v>8500</v>
      </c>
    </row>
    <row r="4517" spans="1:3" s="4" customFormat="1" ht="25.5" x14ac:dyDescent="0.25">
      <c r="A4517" s="60" t="s">
        <v>2307</v>
      </c>
      <c r="B4517" s="61" t="s">
        <v>8944</v>
      </c>
      <c r="C4517" s="555">
        <v>15200</v>
      </c>
    </row>
    <row r="4518" spans="1:3" s="4" customFormat="1" ht="25.5" x14ac:dyDescent="0.25">
      <c r="A4518" s="60" t="s">
        <v>2308</v>
      </c>
      <c r="B4518" s="61" t="s">
        <v>8945</v>
      </c>
      <c r="C4518" s="555">
        <v>17000</v>
      </c>
    </row>
    <row r="4519" spans="1:3" s="4" customFormat="1" ht="25.5" x14ac:dyDescent="0.25">
      <c r="A4519" s="60" t="s">
        <v>2309</v>
      </c>
      <c r="B4519" s="61" t="s">
        <v>8946</v>
      </c>
      <c r="C4519" s="555">
        <v>15000</v>
      </c>
    </row>
    <row r="4520" spans="1:3" s="4" customFormat="1" ht="25.5" x14ac:dyDescent="0.25">
      <c r="A4520" s="60" t="s">
        <v>2310</v>
      </c>
      <c r="B4520" s="61" t="s">
        <v>8947</v>
      </c>
      <c r="C4520" s="555">
        <v>15000</v>
      </c>
    </row>
    <row r="4521" spans="1:3" s="4" customFormat="1" ht="25.5" x14ac:dyDescent="0.25">
      <c r="A4521" s="60" t="s">
        <v>2311</v>
      </c>
      <c r="B4521" s="61" t="s">
        <v>8948</v>
      </c>
      <c r="C4521" s="555">
        <v>15000</v>
      </c>
    </row>
    <row r="4522" spans="1:3" s="4" customFormat="1" ht="15" customHeight="1" x14ac:dyDescent="0.25">
      <c r="A4522" s="5" t="s">
        <v>36</v>
      </c>
      <c r="B4522" s="6"/>
      <c r="C4522" s="630"/>
    </row>
    <row r="4523" spans="1:3" s="4" customFormat="1" x14ac:dyDescent="0.25">
      <c r="A4523" s="390"/>
      <c r="B4523" s="391" t="s">
        <v>37</v>
      </c>
      <c r="C4523" s="631"/>
    </row>
    <row r="4524" spans="1:3" s="4" customFormat="1" ht="25.5" x14ac:dyDescent="0.25">
      <c r="A4524" s="60" t="s">
        <v>2312</v>
      </c>
      <c r="B4524" s="61" t="s">
        <v>38</v>
      </c>
      <c r="C4524" s="555">
        <v>12000</v>
      </c>
    </row>
    <row r="4525" spans="1:3" s="4" customFormat="1" ht="25.5" x14ac:dyDescent="0.25">
      <c r="A4525" s="60" t="s">
        <v>2313</v>
      </c>
      <c r="B4525" s="61" t="s">
        <v>39</v>
      </c>
      <c r="C4525" s="555">
        <v>27000</v>
      </c>
    </row>
    <row r="4526" spans="1:3" s="4" customFormat="1" ht="25.5" x14ac:dyDescent="0.25">
      <c r="A4526" s="60" t="s">
        <v>2314</v>
      </c>
      <c r="B4526" s="61" t="s">
        <v>8975</v>
      </c>
      <c r="C4526" s="555">
        <v>950</v>
      </c>
    </row>
    <row r="4527" spans="1:3" s="4" customFormat="1" x14ac:dyDescent="0.25">
      <c r="A4527" s="386"/>
      <c r="B4527" s="391" t="s">
        <v>40</v>
      </c>
      <c r="C4527" s="631"/>
    </row>
    <row r="4528" spans="1:3" s="4" customFormat="1" ht="25.5" x14ac:dyDescent="0.25">
      <c r="A4528" s="60" t="s">
        <v>2315</v>
      </c>
      <c r="B4528" s="61" t="s">
        <v>8976</v>
      </c>
      <c r="C4528" s="555">
        <v>700</v>
      </c>
    </row>
    <row r="4529" spans="1:3" s="4" customFormat="1" ht="25.5" x14ac:dyDescent="0.25">
      <c r="A4529" s="60" t="s">
        <v>2316</v>
      </c>
      <c r="B4529" s="61" t="s">
        <v>8977</v>
      </c>
      <c r="C4529" s="555">
        <v>3500</v>
      </c>
    </row>
    <row r="4530" spans="1:3" s="4" customFormat="1" ht="25.5" x14ac:dyDescent="0.25">
      <c r="A4530" s="60" t="s">
        <v>2317</v>
      </c>
      <c r="B4530" s="61" t="s">
        <v>8978</v>
      </c>
      <c r="C4530" s="555">
        <v>6500</v>
      </c>
    </row>
    <row r="4531" spans="1:3" s="4" customFormat="1" ht="25.5" x14ac:dyDescent="0.25">
      <c r="A4531" s="60" t="s">
        <v>2318</v>
      </c>
      <c r="B4531" s="61" t="s">
        <v>8979</v>
      </c>
      <c r="C4531" s="555">
        <v>8000</v>
      </c>
    </row>
    <row r="4532" spans="1:3" s="4" customFormat="1" ht="25.5" x14ac:dyDescent="0.25">
      <c r="A4532" s="60" t="s">
        <v>2319</v>
      </c>
      <c r="B4532" s="61" t="s">
        <v>8956</v>
      </c>
      <c r="C4532" s="555">
        <v>1500</v>
      </c>
    </row>
    <row r="4533" spans="1:3" s="4" customFormat="1" ht="25.5" x14ac:dyDescent="0.25">
      <c r="A4533" s="60" t="s">
        <v>2320</v>
      </c>
      <c r="B4533" s="61" t="s">
        <v>8958</v>
      </c>
      <c r="C4533" s="555">
        <v>10000</v>
      </c>
    </row>
    <row r="4534" spans="1:3" s="4" customFormat="1" ht="15" customHeight="1" x14ac:dyDescent="0.25">
      <c r="A4534" s="5" t="s">
        <v>8685</v>
      </c>
      <c r="B4534" s="6"/>
      <c r="C4534" s="630"/>
    </row>
    <row r="4535" spans="1:3" s="4" customFormat="1" x14ac:dyDescent="0.25">
      <c r="A4535" s="390"/>
      <c r="B4535" s="392" t="s">
        <v>2321</v>
      </c>
      <c r="C4535" s="631"/>
    </row>
    <row r="4536" spans="1:3" s="4" customFormat="1" x14ac:dyDescent="0.25">
      <c r="A4536" s="60" t="s">
        <v>2322</v>
      </c>
      <c r="B4536" s="61" t="s">
        <v>8959</v>
      </c>
      <c r="C4536" s="555">
        <v>650</v>
      </c>
    </row>
    <row r="4537" spans="1:3" s="4" customFormat="1" x14ac:dyDescent="0.25">
      <c r="A4537" s="60" t="s">
        <v>2323</v>
      </c>
      <c r="B4537" s="61" t="s">
        <v>8980</v>
      </c>
      <c r="C4537" s="555">
        <v>3200</v>
      </c>
    </row>
    <row r="4538" spans="1:3" s="4" customFormat="1" x14ac:dyDescent="0.25">
      <c r="A4538" s="60" t="s">
        <v>2324</v>
      </c>
      <c r="B4538" s="61" t="s">
        <v>8981</v>
      </c>
      <c r="C4538" s="555">
        <v>5500</v>
      </c>
    </row>
    <row r="4539" spans="1:3" s="4" customFormat="1" x14ac:dyDescent="0.25">
      <c r="A4539" s="60" t="s">
        <v>2325</v>
      </c>
      <c r="B4539" s="61" t="s">
        <v>8982</v>
      </c>
      <c r="C4539" s="555">
        <v>10000</v>
      </c>
    </row>
    <row r="4540" spans="1:3" s="4" customFormat="1" x14ac:dyDescent="0.25">
      <c r="A4540" s="60" t="s">
        <v>2326</v>
      </c>
      <c r="B4540" s="61" t="s">
        <v>8960</v>
      </c>
      <c r="C4540" s="555">
        <v>5500</v>
      </c>
    </row>
    <row r="4541" spans="1:3" s="4" customFormat="1" x14ac:dyDescent="0.25">
      <c r="A4541" s="60" t="s">
        <v>2327</v>
      </c>
      <c r="B4541" s="61" t="s">
        <v>8961</v>
      </c>
      <c r="C4541" s="555">
        <v>700</v>
      </c>
    </row>
    <row r="4542" spans="1:3" s="4" customFormat="1" x14ac:dyDescent="0.25">
      <c r="A4542" s="60" t="s">
        <v>2328</v>
      </c>
      <c r="B4542" s="61" t="s">
        <v>8962</v>
      </c>
      <c r="C4542" s="555">
        <v>5500</v>
      </c>
    </row>
    <row r="4543" spans="1:3" s="4" customFormat="1" x14ac:dyDescent="0.25">
      <c r="A4543" s="60" t="s">
        <v>2329</v>
      </c>
      <c r="B4543" s="61" t="s">
        <v>8963</v>
      </c>
      <c r="C4543" s="555">
        <v>7000</v>
      </c>
    </row>
    <row r="4544" spans="1:3" s="4" customFormat="1" x14ac:dyDescent="0.25">
      <c r="A4544" s="60" t="s">
        <v>2330</v>
      </c>
      <c r="B4544" s="61" t="s">
        <v>8964</v>
      </c>
      <c r="C4544" s="555">
        <v>750</v>
      </c>
    </row>
    <row r="4545" spans="1:3" s="4" customFormat="1" x14ac:dyDescent="0.25">
      <c r="A4545" s="60" t="s">
        <v>2331</v>
      </c>
      <c r="B4545" s="61" t="s">
        <v>8965</v>
      </c>
      <c r="C4545" s="555">
        <v>350</v>
      </c>
    </row>
    <row r="4546" spans="1:3" s="4" customFormat="1" x14ac:dyDescent="0.25">
      <c r="A4546" s="390"/>
      <c r="B4546" s="392" t="s">
        <v>41</v>
      </c>
      <c r="C4546" s="631"/>
    </row>
    <row r="4547" spans="1:3" s="4" customFormat="1" x14ac:dyDescent="0.25">
      <c r="A4547" s="60" t="s">
        <v>7373</v>
      </c>
      <c r="B4547" s="61" t="s">
        <v>8990</v>
      </c>
      <c r="C4547" s="555">
        <v>420</v>
      </c>
    </row>
    <row r="4548" spans="1:3" s="4" customFormat="1" x14ac:dyDescent="0.25">
      <c r="A4548" s="60" t="s">
        <v>7422</v>
      </c>
      <c r="B4548" s="61" t="s">
        <v>8991</v>
      </c>
      <c r="C4548" s="555">
        <v>4000</v>
      </c>
    </row>
    <row r="4549" spans="1:3" s="4" customFormat="1" x14ac:dyDescent="0.25">
      <c r="A4549" s="60" t="s">
        <v>7421</v>
      </c>
      <c r="B4549" s="61" t="s">
        <v>8992</v>
      </c>
      <c r="C4549" s="555">
        <v>7500</v>
      </c>
    </row>
    <row r="4550" spans="1:3" s="4" customFormat="1" x14ac:dyDescent="0.25">
      <c r="A4550" s="60" t="s">
        <v>7423</v>
      </c>
      <c r="B4550" s="61" t="s">
        <v>8993</v>
      </c>
      <c r="C4550" s="555">
        <v>7500</v>
      </c>
    </row>
    <row r="4551" spans="1:3" s="4" customFormat="1" x14ac:dyDescent="0.25">
      <c r="A4551" s="60" t="s">
        <v>2141</v>
      </c>
      <c r="B4551" s="61" t="s">
        <v>8994</v>
      </c>
      <c r="C4551" s="555">
        <v>21500</v>
      </c>
    </row>
    <row r="4552" spans="1:3" s="4" customFormat="1" ht="15" customHeight="1" x14ac:dyDescent="0.25">
      <c r="A4552" s="5" t="s">
        <v>42</v>
      </c>
      <c r="B4552" s="6"/>
      <c r="C4552" s="630"/>
    </row>
    <row r="4553" spans="1:3" s="4" customFormat="1" x14ac:dyDescent="0.25">
      <c r="A4553" s="390"/>
      <c r="B4553" s="391" t="s">
        <v>8949</v>
      </c>
      <c r="C4553" s="631"/>
    </row>
    <row r="4554" spans="1:3" s="4" customFormat="1" ht="25.5" x14ac:dyDescent="0.25">
      <c r="A4554" s="60" t="s">
        <v>2332</v>
      </c>
      <c r="B4554" s="61" t="s">
        <v>8950</v>
      </c>
      <c r="C4554" s="555">
        <v>8500</v>
      </c>
    </row>
    <row r="4555" spans="1:3" s="4" customFormat="1" ht="25.5" x14ac:dyDescent="0.25">
      <c r="A4555" s="60" t="s">
        <v>2333</v>
      </c>
      <c r="B4555" s="61" t="s">
        <v>8951</v>
      </c>
      <c r="C4555" s="555">
        <v>6500</v>
      </c>
    </row>
    <row r="4556" spans="1:3" s="4" customFormat="1" ht="25.5" x14ac:dyDescent="0.25">
      <c r="A4556" s="60" t="s">
        <v>2334</v>
      </c>
      <c r="B4556" s="61" t="s">
        <v>8952</v>
      </c>
      <c r="C4556" s="555">
        <v>8500</v>
      </c>
    </row>
    <row r="4557" spans="1:3" s="4" customFormat="1" ht="25.5" x14ac:dyDescent="0.25">
      <c r="A4557" s="60" t="s">
        <v>2335</v>
      </c>
      <c r="B4557" s="61" t="s">
        <v>8953</v>
      </c>
      <c r="C4557" s="555">
        <v>9800</v>
      </c>
    </row>
    <row r="4558" spans="1:3" s="4" customFormat="1" ht="25.5" x14ac:dyDescent="0.25">
      <c r="A4558" s="60" t="s">
        <v>2336</v>
      </c>
      <c r="B4558" s="61" t="s">
        <v>8954</v>
      </c>
      <c r="C4558" s="555">
        <v>16500</v>
      </c>
    </row>
    <row r="4559" spans="1:3" s="4" customFormat="1" ht="25.5" x14ac:dyDescent="0.25">
      <c r="A4559" s="60" t="s">
        <v>2337</v>
      </c>
      <c r="B4559" s="61" t="s">
        <v>8955</v>
      </c>
      <c r="C4559" s="555">
        <v>3500</v>
      </c>
    </row>
    <row r="4560" spans="1:3" s="4" customFormat="1" x14ac:dyDescent="0.25">
      <c r="A4560" s="390"/>
      <c r="B4560" s="391" t="s">
        <v>8460</v>
      </c>
      <c r="C4560" s="631"/>
    </row>
    <row r="4561" spans="1:3" s="4" customFormat="1" ht="25.5" x14ac:dyDescent="0.25">
      <c r="A4561" s="60" t="s">
        <v>2338</v>
      </c>
      <c r="B4561" s="61" t="s">
        <v>43</v>
      </c>
      <c r="C4561" s="555">
        <v>9800</v>
      </c>
    </row>
    <row r="4562" spans="1:3" s="4" customFormat="1" ht="25.5" x14ac:dyDescent="0.25">
      <c r="A4562" s="60" t="s">
        <v>2339</v>
      </c>
      <c r="B4562" s="61" t="s">
        <v>8461</v>
      </c>
      <c r="C4562" s="555">
        <v>7000</v>
      </c>
    </row>
    <row r="4563" spans="1:3" s="4" customFormat="1" ht="25.5" x14ac:dyDescent="0.25">
      <c r="A4563" s="60" t="s">
        <v>2340</v>
      </c>
      <c r="B4563" s="61" t="s">
        <v>8462</v>
      </c>
      <c r="C4563" s="555">
        <v>8500</v>
      </c>
    </row>
    <row r="4564" spans="1:3" s="4" customFormat="1" ht="25.5" x14ac:dyDescent="0.25">
      <c r="A4564" s="60" t="s">
        <v>2341</v>
      </c>
      <c r="B4564" s="61" t="s">
        <v>5288</v>
      </c>
      <c r="C4564" s="555">
        <v>15000</v>
      </c>
    </row>
    <row r="4565" spans="1:3" s="4" customFormat="1" x14ac:dyDescent="0.25">
      <c r="A4565" s="386"/>
      <c r="B4565" s="391" t="s">
        <v>8463</v>
      </c>
      <c r="C4565" s="631"/>
    </row>
    <row r="4566" spans="1:3" s="4" customFormat="1" ht="25.5" x14ac:dyDescent="0.25">
      <c r="A4566" s="60" t="s">
        <v>2342</v>
      </c>
      <c r="B4566" s="61" t="s">
        <v>8464</v>
      </c>
      <c r="C4566" s="555">
        <v>9500</v>
      </c>
    </row>
    <row r="4567" spans="1:3" s="4" customFormat="1" ht="25.5" x14ac:dyDescent="0.25">
      <c r="A4567" s="60" t="s">
        <v>2343</v>
      </c>
      <c r="B4567" s="61" t="s">
        <v>8465</v>
      </c>
      <c r="C4567" s="555">
        <v>7500</v>
      </c>
    </row>
    <row r="4568" spans="1:3" s="4" customFormat="1" ht="25.5" x14ac:dyDescent="0.25">
      <c r="A4568" s="60" t="s">
        <v>2344</v>
      </c>
      <c r="B4568" s="61" t="s">
        <v>8466</v>
      </c>
      <c r="C4568" s="555">
        <v>9000</v>
      </c>
    </row>
    <row r="4569" spans="1:3" s="4" customFormat="1" ht="25.5" x14ac:dyDescent="0.25">
      <c r="A4569" s="60" t="s">
        <v>2345</v>
      </c>
      <c r="B4569" s="61" t="s">
        <v>8467</v>
      </c>
      <c r="C4569" s="555">
        <v>10000</v>
      </c>
    </row>
    <row r="4570" spans="1:3" s="4" customFormat="1" ht="25.5" x14ac:dyDescent="0.25">
      <c r="A4570" s="60" t="s">
        <v>2346</v>
      </c>
      <c r="B4570" s="61" t="s">
        <v>8468</v>
      </c>
      <c r="C4570" s="555">
        <v>18000</v>
      </c>
    </row>
    <row r="4571" spans="1:3" s="4" customFormat="1" ht="15" customHeight="1" x14ac:dyDescent="0.25">
      <c r="A4571" s="5" t="s">
        <v>2347</v>
      </c>
      <c r="B4571" s="6"/>
      <c r="C4571" s="630"/>
    </row>
    <row r="4572" spans="1:3" s="4" customFormat="1" ht="25.5" x14ac:dyDescent="0.25">
      <c r="A4572" s="60" t="s">
        <v>2348</v>
      </c>
      <c r="B4572" s="61" t="s">
        <v>8995</v>
      </c>
      <c r="C4572" s="555">
        <v>22000</v>
      </c>
    </row>
    <row r="4573" spans="1:3" s="4" customFormat="1" ht="25.5" x14ac:dyDescent="0.25">
      <c r="A4573" s="60" t="s">
        <v>2349</v>
      </c>
      <c r="B4573" s="61" t="s">
        <v>8996</v>
      </c>
      <c r="C4573" s="555">
        <v>10000</v>
      </c>
    </row>
    <row r="4574" spans="1:3" s="4" customFormat="1" ht="25.5" x14ac:dyDescent="0.25">
      <c r="A4574" s="60" t="s">
        <v>2350</v>
      </c>
      <c r="B4574" s="61" t="s">
        <v>8469</v>
      </c>
      <c r="C4574" s="555">
        <v>8500</v>
      </c>
    </row>
    <row r="4575" spans="1:3" s="4" customFormat="1" ht="25.5" x14ac:dyDescent="0.25">
      <c r="A4575" s="60" t="s">
        <v>2351</v>
      </c>
      <c r="B4575" s="61" t="s">
        <v>8470</v>
      </c>
      <c r="C4575" s="555">
        <v>27000</v>
      </c>
    </row>
    <row r="4576" spans="1:3" s="4" customFormat="1" ht="25.5" x14ac:dyDescent="0.25">
      <c r="A4576" s="60" t="s">
        <v>2352</v>
      </c>
      <c r="B4576" s="61" t="s">
        <v>8471</v>
      </c>
      <c r="C4576" s="555">
        <v>5000</v>
      </c>
    </row>
    <row r="4577" spans="1:3" s="4" customFormat="1" x14ac:dyDescent="0.25">
      <c r="A4577" s="390"/>
      <c r="B4577" s="387" t="s">
        <v>8472</v>
      </c>
      <c r="C4577" s="631"/>
    </row>
    <row r="4578" spans="1:3" s="4" customFormat="1" x14ac:dyDescent="0.25">
      <c r="A4578" s="60" t="s">
        <v>7374</v>
      </c>
      <c r="B4578" s="61" t="s">
        <v>5289</v>
      </c>
      <c r="C4578" s="555">
        <v>2500</v>
      </c>
    </row>
    <row r="4579" spans="1:3" s="4" customFormat="1" x14ac:dyDescent="0.25">
      <c r="A4579" s="60" t="s">
        <v>7375</v>
      </c>
      <c r="B4579" s="61" t="s">
        <v>2353</v>
      </c>
      <c r="C4579" s="555">
        <v>3500</v>
      </c>
    </row>
    <row r="4580" spans="1:3" s="4" customFormat="1" x14ac:dyDescent="0.25">
      <c r="A4580" s="60" t="s">
        <v>7376</v>
      </c>
      <c r="B4580" s="61" t="s">
        <v>2354</v>
      </c>
      <c r="C4580" s="555">
        <v>5000</v>
      </c>
    </row>
    <row r="4581" spans="1:3" s="4" customFormat="1" ht="15" customHeight="1" x14ac:dyDescent="0.25">
      <c r="A4581" s="5" t="s">
        <v>8473</v>
      </c>
      <c r="B4581" s="6"/>
      <c r="C4581" s="630"/>
    </row>
    <row r="4582" spans="1:3" s="4" customFormat="1" x14ac:dyDescent="0.25">
      <c r="A4582" s="60" t="s">
        <v>2355</v>
      </c>
      <c r="B4582" s="61" t="s">
        <v>44</v>
      </c>
      <c r="C4582" s="555">
        <v>26500</v>
      </c>
    </row>
    <row r="4583" spans="1:3" s="4" customFormat="1" x14ac:dyDescent="0.25">
      <c r="A4583" s="60" t="s">
        <v>2356</v>
      </c>
      <c r="B4583" s="61" t="s">
        <v>45</v>
      </c>
      <c r="C4583" s="555">
        <v>35000</v>
      </c>
    </row>
    <row r="4584" spans="1:3" s="4" customFormat="1" x14ac:dyDescent="0.25">
      <c r="A4584" s="60" t="s">
        <v>2357</v>
      </c>
      <c r="B4584" s="61" t="s">
        <v>46</v>
      </c>
      <c r="C4584" s="555">
        <v>9800</v>
      </c>
    </row>
    <row r="4585" spans="1:3" s="4" customFormat="1" x14ac:dyDescent="0.25">
      <c r="A4585" s="60" t="s">
        <v>2358</v>
      </c>
      <c r="B4585" s="61" t="s">
        <v>47</v>
      </c>
      <c r="C4585" s="555">
        <v>7500</v>
      </c>
    </row>
    <row r="4586" spans="1:3" s="4" customFormat="1" x14ac:dyDescent="0.25">
      <c r="A4586" s="60" t="s">
        <v>2359</v>
      </c>
      <c r="B4586" s="61" t="s">
        <v>48</v>
      </c>
      <c r="C4586" s="555">
        <v>5200</v>
      </c>
    </row>
    <row r="4587" spans="1:3" s="4" customFormat="1" x14ac:dyDescent="0.25">
      <c r="A4587" s="390"/>
      <c r="B4587" s="387" t="s">
        <v>8474</v>
      </c>
      <c r="C4587" s="631"/>
    </row>
    <row r="4588" spans="1:3" s="4" customFormat="1" x14ac:dyDescent="0.25">
      <c r="A4588" s="60" t="s">
        <v>2360</v>
      </c>
      <c r="B4588" s="61" t="s">
        <v>49</v>
      </c>
      <c r="C4588" s="555">
        <v>27000</v>
      </c>
    </row>
    <row r="4589" spans="1:3" s="4" customFormat="1" x14ac:dyDescent="0.25">
      <c r="A4589" s="60" t="s">
        <v>2361</v>
      </c>
      <c r="B4589" s="61" t="s">
        <v>50</v>
      </c>
      <c r="C4589" s="555">
        <v>37000</v>
      </c>
    </row>
    <row r="4590" spans="1:3" s="4" customFormat="1" x14ac:dyDescent="0.25">
      <c r="A4590" s="60" t="s">
        <v>2362</v>
      </c>
      <c r="B4590" s="61" t="s">
        <v>51</v>
      </c>
      <c r="C4590" s="555">
        <v>37000</v>
      </c>
    </row>
    <row r="4591" spans="1:3" s="4" customFormat="1" x14ac:dyDescent="0.25">
      <c r="A4591" s="60" t="s">
        <v>2363</v>
      </c>
      <c r="B4591" s="61" t="s">
        <v>52</v>
      </c>
      <c r="C4591" s="555">
        <v>27000</v>
      </c>
    </row>
    <row r="4592" spans="1:3" s="4" customFormat="1" x14ac:dyDescent="0.25">
      <c r="A4592" s="390"/>
      <c r="B4592" s="387" t="s">
        <v>8475</v>
      </c>
      <c r="C4592" s="631"/>
    </row>
    <row r="4593" spans="1:3" s="4" customFormat="1" x14ac:dyDescent="0.25">
      <c r="A4593" s="60" t="s">
        <v>2364</v>
      </c>
      <c r="B4593" s="61" t="s">
        <v>53</v>
      </c>
      <c r="C4593" s="555">
        <v>4000</v>
      </c>
    </row>
    <row r="4594" spans="1:3" s="4" customFormat="1" ht="25.5" x14ac:dyDescent="0.25">
      <c r="A4594" s="60" t="s">
        <v>2365</v>
      </c>
      <c r="B4594" s="61" t="s">
        <v>2366</v>
      </c>
      <c r="C4594" s="555">
        <v>2500</v>
      </c>
    </row>
    <row r="4595" spans="1:3" s="4" customFormat="1" x14ac:dyDescent="0.25">
      <c r="A4595" s="60" t="s">
        <v>2367</v>
      </c>
      <c r="B4595" s="61" t="s">
        <v>54</v>
      </c>
      <c r="C4595" s="555">
        <v>2300</v>
      </c>
    </row>
    <row r="4596" spans="1:3" s="4" customFormat="1" x14ac:dyDescent="0.25">
      <c r="A4596" s="60" t="s">
        <v>2368</v>
      </c>
      <c r="B4596" s="61" t="s">
        <v>55</v>
      </c>
      <c r="C4596" s="555">
        <v>2500</v>
      </c>
    </row>
    <row r="4597" spans="1:3" s="4" customFormat="1" x14ac:dyDescent="0.25">
      <c r="A4597" s="60" t="s">
        <v>2369</v>
      </c>
      <c r="B4597" s="61" t="s">
        <v>8476</v>
      </c>
      <c r="C4597" s="555">
        <v>1700</v>
      </c>
    </row>
    <row r="4598" spans="1:3" s="4" customFormat="1" x14ac:dyDescent="0.25">
      <c r="A4598" s="60" t="s">
        <v>2370</v>
      </c>
      <c r="B4598" s="61" t="s">
        <v>2371</v>
      </c>
      <c r="C4598" s="555">
        <v>2300</v>
      </c>
    </row>
    <row r="4599" spans="1:3" s="4" customFormat="1" x14ac:dyDescent="0.25">
      <c r="A4599" s="60" t="s">
        <v>2372</v>
      </c>
      <c r="B4599" s="61" t="s">
        <v>8647</v>
      </c>
      <c r="C4599" s="555">
        <v>2500</v>
      </c>
    </row>
    <row r="4600" spans="1:3" s="4" customFormat="1" x14ac:dyDescent="0.25">
      <c r="A4600" s="60" t="s">
        <v>2373</v>
      </c>
      <c r="B4600" s="61" t="s">
        <v>8477</v>
      </c>
      <c r="C4600" s="555">
        <v>3000</v>
      </c>
    </row>
    <row r="4601" spans="1:3" s="4" customFormat="1" x14ac:dyDescent="0.25">
      <c r="A4601" s="390"/>
      <c r="B4601" s="387" t="s">
        <v>56</v>
      </c>
      <c r="C4601" s="631"/>
    </row>
    <row r="4602" spans="1:3" s="4" customFormat="1" ht="25.5" x14ac:dyDescent="0.25">
      <c r="A4602" s="60" t="s">
        <v>7377</v>
      </c>
      <c r="B4602" s="61" t="s">
        <v>8997</v>
      </c>
      <c r="C4602" s="555">
        <v>4500</v>
      </c>
    </row>
    <row r="4603" spans="1:3" s="4" customFormat="1" ht="25.5" x14ac:dyDescent="0.25">
      <c r="A4603" s="60" t="s">
        <v>7378</v>
      </c>
      <c r="B4603" s="61" t="s">
        <v>8998</v>
      </c>
      <c r="C4603" s="555">
        <v>6500</v>
      </c>
    </row>
    <row r="4604" spans="1:3" s="4" customFormat="1" ht="25.5" x14ac:dyDescent="0.25">
      <c r="A4604" s="60" t="s">
        <v>7415</v>
      </c>
      <c r="B4604" s="61" t="s">
        <v>9000</v>
      </c>
      <c r="C4604" s="555">
        <v>12000</v>
      </c>
    </row>
    <row r="4605" spans="1:3" s="4" customFormat="1" ht="25.5" x14ac:dyDescent="0.25">
      <c r="A4605" s="60" t="s">
        <v>7416</v>
      </c>
      <c r="B4605" s="61" t="s">
        <v>8999</v>
      </c>
      <c r="C4605" s="555">
        <v>9500</v>
      </c>
    </row>
    <row r="4606" spans="1:3" s="4" customFormat="1" ht="25.5" x14ac:dyDescent="0.25">
      <c r="A4606" s="60" t="s">
        <v>7417</v>
      </c>
      <c r="B4606" s="61" t="s">
        <v>9001</v>
      </c>
      <c r="C4606" s="555">
        <v>16000</v>
      </c>
    </row>
    <row r="4607" spans="1:3" s="4" customFormat="1" ht="25.5" x14ac:dyDescent="0.25">
      <c r="A4607" s="60" t="s">
        <v>7418</v>
      </c>
      <c r="B4607" s="61" t="s">
        <v>9002</v>
      </c>
      <c r="C4607" s="555">
        <v>21500</v>
      </c>
    </row>
    <row r="4608" spans="1:3" s="4" customFormat="1" ht="25.5" x14ac:dyDescent="0.25">
      <c r="A4608" s="60" t="s">
        <v>7419</v>
      </c>
      <c r="B4608" s="61" t="s">
        <v>9003</v>
      </c>
      <c r="C4608" s="555">
        <v>27000</v>
      </c>
    </row>
    <row r="4609" spans="1:3" s="4" customFormat="1" ht="25.5" x14ac:dyDescent="0.25">
      <c r="A4609" s="60" t="s">
        <v>7379</v>
      </c>
      <c r="B4609" s="61" t="s">
        <v>9005</v>
      </c>
      <c r="C4609" s="555">
        <v>8500</v>
      </c>
    </row>
    <row r="4610" spans="1:3" s="4" customFormat="1" ht="25.5" x14ac:dyDescent="0.25">
      <c r="A4610" s="60" t="s">
        <v>7420</v>
      </c>
      <c r="B4610" s="61" t="s">
        <v>9004</v>
      </c>
      <c r="C4610" s="555">
        <v>10500</v>
      </c>
    </row>
    <row r="4611" spans="1:3" s="4" customFormat="1" ht="15" customHeight="1" x14ac:dyDescent="0.25">
      <c r="A4611" s="5" t="s">
        <v>57</v>
      </c>
      <c r="B4611" s="6"/>
      <c r="C4611" s="630"/>
    </row>
    <row r="4612" spans="1:3" s="4" customFormat="1" ht="15" customHeight="1" x14ac:dyDescent="0.25">
      <c r="A4612" s="5" t="s">
        <v>8478</v>
      </c>
      <c r="B4612" s="6"/>
      <c r="C4612" s="630"/>
    </row>
    <row r="4613" spans="1:3" s="4" customFormat="1" ht="25.5" x14ac:dyDescent="0.25">
      <c r="A4613" s="60" t="s">
        <v>2374</v>
      </c>
      <c r="B4613" s="61" t="s">
        <v>8479</v>
      </c>
      <c r="C4613" s="555">
        <v>5000</v>
      </c>
    </row>
    <row r="4614" spans="1:3" s="4" customFormat="1" ht="15" customHeight="1" x14ac:dyDescent="0.25">
      <c r="A4614" s="5" t="s">
        <v>8480</v>
      </c>
      <c r="B4614" s="6"/>
      <c r="C4614" s="630"/>
    </row>
    <row r="4615" spans="1:3" s="4" customFormat="1" ht="25.5" x14ac:dyDescent="0.25">
      <c r="A4615" s="60" t="s">
        <v>2375</v>
      </c>
      <c r="B4615" s="61" t="s">
        <v>9006</v>
      </c>
      <c r="C4615" s="555">
        <v>5000</v>
      </c>
    </row>
    <row r="4616" spans="1:3" s="4" customFormat="1" ht="25.5" x14ac:dyDescent="0.25">
      <c r="A4616" s="60" t="s">
        <v>2376</v>
      </c>
      <c r="B4616" s="61" t="s">
        <v>9007</v>
      </c>
      <c r="C4616" s="555">
        <v>21250</v>
      </c>
    </row>
    <row r="4617" spans="1:3" s="4" customFormat="1" ht="25.5" x14ac:dyDescent="0.25">
      <c r="A4617" s="60" t="s">
        <v>2377</v>
      </c>
      <c r="B4617" s="61" t="s">
        <v>8481</v>
      </c>
      <c r="C4617" s="555">
        <v>45000</v>
      </c>
    </row>
    <row r="4618" spans="1:3" s="4" customFormat="1" ht="25.5" x14ac:dyDescent="0.25">
      <c r="A4618" s="60" t="s">
        <v>2378</v>
      </c>
      <c r="B4618" s="61" t="s">
        <v>8482</v>
      </c>
      <c r="C4618" s="555">
        <v>7500</v>
      </c>
    </row>
    <row r="4619" spans="1:3" s="4" customFormat="1" ht="25.5" x14ac:dyDescent="0.25">
      <c r="A4619" s="375" t="s">
        <v>3539</v>
      </c>
      <c r="B4619" s="198" t="s">
        <v>9011</v>
      </c>
      <c r="C4619" s="565">
        <v>6000</v>
      </c>
    </row>
    <row r="4620" spans="1:3" s="4" customFormat="1" ht="25.5" x14ac:dyDescent="0.25">
      <c r="A4620" s="375" t="s">
        <v>3540</v>
      </c>
      <c r="B4620" s="198" t="s">
        <v>9010</v>
      </c>
      <c r="C4620" s="565">
        <v>22250</v>
      </c>
    </row>
    <row r="4621" spans="1:3" s="4" customFormat="1" ht="25.5" x14ac:dyDescent="0.25">
      <c r="A4621" s="375" t="s">
        <v>3541</v>
      </c>
      <c r="B4621" s="198" t="s">
        <v>9008</v>
      </c>
      <c r="C4621" s="565">
        <v>46000</v>
      </c>
    </row>
    <row r="4622" spans="1:3" s="4" customFormat="1" ht="25.5" x14ac:dyDescent="0.25">
      <c r="A4622" s="375" t="s">
        <v>3542</v>
      </c>
      <c r="B4622" s="198" t="s">
        <v>9009</v>
      </c>
      <c r="C4622" s="565">
        <v>8500</v>
      </c>
    </row>
    <row r="4623" spans="1:3" s="4" customFormat="1" ht="15" customHeight="1" x14ac:dyDescent="0.25">
      <c r="A4623" s="5" t="s">
        <v>2379</v>
      </c>
      <c r="B4623" s="6"/>
      <c r="C4623" s="630"/>
    </row>
    <row r="4624" spans="1:3" s="4" customFormat="1" x14ac:dyDescent="0.25">
      <c r="A4624" s="60" t="s">
        <v>2380</v>
      </c>
      <c r="B4624" s="61" t="s">
        <v>2381</v>
      </c>
      <c r="C4624" s="555">
        <v>3500</v>
      </c>
    </row>
    <row r="4625" spans="1:3" s="4" customFormat="1" ht="25.5" x14ac:dyDescent="0.25">
      <c r="A4625" s="60" t="s">
        <v>2382</v>
      </c>
      <c r="B4625" s="61" t="s">
        <v>2383</v>
      </c>
      <c r="C4625" s="555">
        <v>6500</v>
      </c>
    </row>
    <row r="4626" spans="1:3" s="4" customFormat="1" ht="25.5" x14ac:dyDescent="0.25">
      <c r="A4626" s="60" t="s">
        <v>2384</v>
      </c>
      <c r="B4626" s="61" t="s">
        <v>2385</v>
      </c>
      <c r="C4626" s="555">
        <v>3000</v>
      </c>
    </row>
    <row r="4627" spans="1:3" s="4" customFormat="1" ht="25.5" x14ac:dyDescent="0.25">
      <c r="A4627" s="60" t="s">
        <v>2386</v>
      </c>
      <c r="B4627" s="61" t="s">
        <v>2387</v>
      </c>
      <c r="C4627" s="555">
        <v>6000</v>
      </c>
    </row>
    <row r="4628" spans="1:3" s="4" customFormat="1" ht="25.5" x14ac:dyDescent="0.25">
      <c r="A4628" s="60" t="s">
        <v>2388</v>
      </c>
      <c r="B4628" s="61" t="s">
        <v>2389</v>
      </c>
      <c r="C4628" s="555">
        <v>8000</v>
      </c>
    </row>
    <row r="4629" spans="1:3" s="4" customFormat="1" ht="25.5" x14ac:dyDescent="0.25">
      <c r="A4629" s="60" t="s">
        <v>2390</v>
      </c>
      <c r="B4629" s="61" t="s">
        <v>2391</v>
      </c>
      <c r="C4629" s="555">
        <v>13500</v>
      </c>
    </row>
    <row r="4630" spans="1:3" s="4" customFormat="1" ht="25.5" x14ac:dyDescent="0.25">
      <c r="A4630" s="60" t="s">
        <v>2392</v>
      </c>
      <c r="B4630" s="61" t="s">
        <v>2393</v>
      </c>
      <c r="C4630" s="555">
        <v>4500</v>
      </c>
    </row>
    <row r="4631" spans="1:3" s="4" customFormat="1" x14ac:dyDescent="0.25">
      <c r="A4631" s="60" t="s">
        <v>2394</v>
      </c>
      <c r="B4631" s="61" t="s">
        <v>58</v>
      </c>
      <c r="C4631" s="555">
        <v>6500</v>
      </c>
    </row>
    <row r="4632" spans="1:3" s="4" customFormat="1" x14ac:dyDescent="0.25">
      <c r="A4632" s="60" t="s">
        <v>2395</v>
      </c>
      <c r="B4632" s="61" t="s">
        <v>2396</v>
      </c>
      <c r="C4632" s="555">
        <v>3000</v>
      </c>
    </row>
    <row r="4633" spans="1:3" s="4" customFormat="1" x14ac:dyDescent="0.25">
      <c r="A4633" s="60" t="s">
        <v>2397</v>
      </c>
      <c r="B4633" s="61" t="s">
        <v>2398</v>
      </c>
      <c r="C4633" s="555">
        <v>30</v>
      </c>
    </row>
    <row r="4634" spans="1:3" s="4" customFormat="1" x14ac:dyDescent="0.25">
      <c r="A4634" s="5" t="s">
        <v>2399</v>
      </c>
      <c r="B4634" s="6"/>
      <c r="C4634" s="630"/>
    </row>
    <row r="4635" spans="1:3" s="4" customFormat="1" x14ac:dyDescent="0.25">
      <c r="A4635" s="60" t="s">
        <v>2400</v>
      </c>
      <c r="B4635" s="61" t="s">
        <v>8983</v>
      </c>
      <c r="C4635" s="555">
        <v>650</v>
      </c>
    </row>
    <row r="4636" spans="1:3" s="4" customFormat="1" x14ac:dyDescent="0.25">
      <c r="A4636" s="60" t="s">
        <v>2401</v>
      </c>
      <c r="B4636" s="61" t="s">
        <v>8984</v>
      </c>
      <c r="C4636" s="555">
        <v>450</v>
      </c>
    </row>
    <row r="4637" spans="1:3" s="4" customFormat="1" x14ac:dyDescent="0.25">
      <c r="A4637" s="60" t="s">
        <v>2402</v>
      </c>
      <c r="B4637" s="61" t="s">
        <v>8985</v>
      </c>
      <c r="C4637" s="555">
        <v>350</v>
      </c>
    </row>
    <row r="4638" spans="1:3" s="4" customFormat="1" x14ac:dyDescent="0.25">
      <c r="A4638" s="60" t="s">
        <v>2403</v>
      </c>
      <c r="B4638" s="61" t="s">
        <v>8986</v>
      </c>
      <c r="C4638" s="555">
        <v>250</v>
      </c>
    </row>
    <row r="4639" spans="1:3" s="4" customFormat="1" ht="15" customHeight="1" x14ac:dyDescent="0.25">
      <c r="A4639" s="5" t="s">
        <v>59</v>
      </c>
      <c r="B4639" s="6"/>
      <c r="C4639" s="630"/>
    </row>
    <row r="4640" spans="1:3" s="4" customFormat="1" ht="15" customHeight="1" x14ac:dyDescent="0.25">
      <c r="A4640" s="5" t="s">
        <v>60</v>
      </c>
      <c r="B4640" s="6"/>
      <c r="C4640" s="630"/>
    </row>
    <row r="4641" spans="1:3" s="4" customFormat="1" ht="25.5" x14ac:dyDescent="0.25">
      <c r="A4641" s="60" t="s">
        <v>2404</v>
      </c>
      <c r="B4641" s="61" t="s">
        <v>9019</v>
      </c>
      <c r="C4641" s="555">
        <v>4000</v>
      </c>
    </row>
    <row r="4642" spans="1:3" s="4" customFormat="1" ht="38.25" x14ac:dyDescent="0.25">
      <c r="A4642" s="60" t="s">
        <v>2405</v>
      </c>
      <c r="B4642" s="61" t="s">
        <v>2406</v>
      </c>
      <c r="C4642" s="555">
        <v>6000</v>
      </c>
    </row>
    <row r="4643" spans="1:3" s="4" customFormat="1" x14ac:dyDescent="0.25">
      <c r="A4643" s="60" t="s">
        <v>8483</v>
      </c>
      <c r="B4643" s="61" t="s">
        <v>8484</v>
      </c>
      <c r="C4643" s="555">
        <v>1900</v>
      </c>
    </row>
    <row r="4644" spans="1:3" s="4" customFormat="1" x14ac:dyDescent="0.25">
      <c r="A4644" s="60" t="s">
        <v>2407</v>
      </c>
      <c r="B4644" s="61" t="s">
        <v>8485</v>
      </c>
      <c r="C4644" s="555">
        <v>1000</v>
      </c>
    </row>
    <row r="4645" spans="1:3" s="4" customFormat="1" x14ac:dyDescent="0.25">
      <c r="A4645" s="60" t="s">
        <v>2408</v>
      </c>
      <c r="B4645" s="61" t="s">
        <v>8486</v>
      </c>
      <c r="C4645" s="555">
        <v>1500</v>
      </c>
    </row>
    <row r="4646" spans="1:3" s="4" customFormat="1" ht="38.25" x14ac:dyDescent="0.25">
      <c r="A4646" s="60" t="s">
        <v>2409</v>
      </c>
      <c r="B4646" s="61" t="s">
        <v>9020</v>
      </c>
      <c r="C4646" s="555">
        <v>6000</v>
      </c>
    </row>
    <row r="4647" spans="1:3" s="4" customFormat="1" ht="38.25" x14ac:dyDescent="0.25">
      <c r="A4647" s="60" t="s">
        <v>2410</v>
      </c>
      <c r="B4647" s="61" t="s">
        <v>9012</v>
      </c>
      <c r="C4647" s="555">
        <v>5500</v>
      </c>
    </row>
    <row r="4648" spans="1:3" s="4" customFormat="1" x14ac:dyDescent="0.25">
      <c r="A4648" s="60" t="s">
        <v>2411</v>
      </c>
      <c r="B4648" s="61" t="s">
        <v>9013</v>
      </c>
      <c r="C4648" s="555">
        <v>4500</v>
      </c>
    </row>
    <row r="4649" spans="1:3" s="4" customFormat="1" ht="25.5" x14ac:dyDescent="0.25">
      <c r="A4649" s="60" t="s">
        <v>2412</v>
      </c>
      <c r="B4649" s="61" t="s">
        <v>9014</v>
      </c>
      <c r="C4649" s="555">
        <v>4000</v>
      </c>
    </row>
    <row r="4650" spans="1:3" s="4" customFormat="1" x14ac:dyDescent="0.25">
      <c r="A4650" s="60" t="s">
        <v>8487</v>
      </c>
      <c r="B4650" s="61" t="s">
        <v>9015</v>
      </c>
      <c r="C4650" s="555">
        <v>2500</v>
      </c>
    </row>
    <row r="4651" spans="1:3" s="4" customFormat="1" x14ac:dyDescent="0.25">
      <c r="A4651" s="60" t="s">
        <v>3057</v>
      </c>
      <c r="B4651" s="61" t="s">
        <v>9016</v>
      </c>
      <c r="C4651" s="555">
        <v>1900</v>
      </c>
    </row>
    <row r="4652" spans="1:3" s="4" customFormat="1" x14ac:dyDescent="0.25">
      <c r="A4652" s="60" t="s">
        <v>2413</v>
      </c>
      <c r="B4652" s="61" t="s">
        <v>2414</v>
      </c>
      <c r="C4652" s="555">
        <v>500</v>
      </c>
    </row>
    <row r="4653" spans="1:3" s="4" customFormat="1" x14ac:dyDescent="0.25">
      <c r="A4653" s="60" t="s">
        <v>2415</v>
      </c>
      <c r="B4653" s="61" t="s">
        <v>2416</v>
      </c>
      <c r="C4653" s="555">
        <v>350</v>
      </c>
    </row>
    <row r="4654" spans="1:3" s="4" customFormat="1" x14ac:dyDescent="0.25">
      <c r="A4654" s="60" t="s">
        <v>2417</v>
      </c>
      <c r="B4654" s="61" t="s">
        <v>2418</v>
      </c>
      <c r="C4654" s="555">
        <v>1000</v>
      </c>
    </row>
    <row r="4655" spans="1:3" s="4" customFormat="1" ht="25.5" x14ac:dyDescent="0.25">
      <c r="A4655" s="60" t="s">
        <v>2419</v>
      </c>
      <c r="B4655" s="61" t="s">
        <v>2420</v>
      </c>
      <c r="C4655" s="555">
        <v>3500</v>
      </c>
    </row>
    <row r="4656" spans="1:3" s="4" customFormat="1" ht="25.5" x14ac:dyDescent="0.25">
      <c r="A4656" s="60" t="s">
        <v>2421</v>
      </c>
      <c r="B4656" s="61" t="s">
        <v>2422</v>
      </c>
      <c r="C4656" s="555">
        <v>3500</v>
      </c>
    </row>
    <row r="4657" spans="1:3" s="4" customFormat="1" x14ac:dyDescent="0.25">
      <c r="A4657" s="60" t="s">
        <v>2423</v>
      </c>
      <c r="B4657" s="61" t="s">
        <v>2424</v>
      </c>
      <c r="C4657" s="555">
        <v>500</v>
      </c>
    </row>
    <row r="4658" spans="1:3" s="4" customFormat="1" x14ac:dyDescent="0.25">
      <c r="A4658" s="60" t="s">
        <v>2425</v>
      </c>
      <c r="B4658" s="61" t="s">
        <v>8648</v>
      </c>
      <c r="C4658" s="555">
        <v>650</v>
      </c>
    </row>
    <row r="4659" spans="1:3" s="4" customFormat="1" ht="15" customHeight="1" x14ac:dyDescent="0.25">
      <c r="A4659" s="5" t="s">
        <v>61</v>
      </c>
      <c r="B4659" s="6"/>
      <c r="C4659" s="630"/>
    </row>
    <row r="4660" spans="1:3" s="4" customFormat="1" ht="25.5" x14ac:dyDescent="0.25">
      <c r="A4660" s="60" t="s">
        <v>2426</v>
      </c>
      <c r="B4660" s="61" t="s">
        <v>9018</v>
      </c>
      <c r="C4660" s="555">
        <v>5000</v>
      </c>
    </row>
    <row r="4661" spans="1:3" s="4" customFormat="1" ht="25.5" x14ac:dyDescent="0.25">
      <c r="A4661" s="60" t="s">
        <v>2427</v>
      </c>
      <c r="B4661" s="61" t="s">
        <v>9017</v>
      </c>
      <c r="C4661" s="555">
        <v>6500</v>
      </c>
    </row>
    <row r="4662" spans="1:3" s="4" customFormat="1" ht="15" customHeight="1" x14ac:dyDescent="0.25">
      <c r="A4662" s="5" t="s">
        <v>62</v>
      </c>
      <c r="B4662" s="6"/>
      <c r="C4662" s="630"/>
    </row>
    <row r="4663" spans="1:3" s="4" customFormat="1" ht="25.5" x14ac:dyDescent="0.25">
      <c r="A4663" s="60" t="s">
        <v>2428</v>
      </c>
      <c r="B4663" s="61" t="s">
        <v>63</v>
      </c>
      <c r="C4663" s="555">
        <v>5500</v>
      </c>
    </row>
    <row r="4664" spans="1:3" s="4" customFormat="1" ht="25.5" x14ac:dyDescent="0.25">
      <c r="A4664" s="60" t="s">
        <v>2429</v>
      </c>
      <c r="B4664" s="61" t="s">
        <v>8488</v>
      </c>
      <c r="C4664" s="555">
        <v>5500</v>
      </c>
    </row>
    <row r="4665" spans="1:3" s="4" customFormat="1" ht="25.5" x14ac:dyDescent="0.25">
      <c r="A4665" s="60" t="s">
        <v>2430</v>
      </c>
      <c r="B4665" s="61" t="s">
        <v>9021</v>
      </c>
      <c r="C4665" s="555">
        <v>12500</v>
      </c>
    </row>
    <row r="4666" spans="1:3" s="4" customFormat="1" x14ac:dyDescent="0.25">
      <c r="A4666" s="5" t="s">
        <v>2431</v>
      </c>
      <c r="B4666" s="6"/>
      <c r="C4666" s="630"/>
    </row>
    <row r="4667" spans="1:3" s="4" customFormat="1" x14ac:dyDescent="0.25">
      <c r="A4667" s="60" t="s">
        <v>2432</v>
      </c>
      <c r="B4667" s="61" t="s">
        <v>2433</v>
      </c>
      <c r="C4667" s="555">
        <v>22000</v>
      </c>
    </row>
    <row r="4668" spans="1:3" s="4" customFormat="1" ht="25.5" x14ac:dyDescent="0.25">
      <c r="A4668" s="60" t="s">
        <v>2434</v>
      </c>
      <c r="B4668" s="61" t="s">
        <v>8489</v>
      </c>
      <c r="C4668" s="555">
        <v>40500</v>
      </c>
    </row>
    <row r="4669" spans="1:3" s="4" customFormat="1" ht="25.5" x14ac:dyDescent="0.25">
      <c r="A4669" s="60" t="s">
        <v>2435</v>
      </c>
      <c r="B4669" s="61" t="s">
        <v>6811</v>
      </c>
      <c r="C4669" s="555">
        <v>55000</v>
      </c>
    </row>
    <row r="4670" spans="1:3" s="4" customFormat="1" ht="25.5" x14ac:dyDescent="0.25">
      <c r="A4670" s="60" t="s">
        <v>2436</v>
      </c>
      <c r="B4670" s="61" t="s">
        <v>8490</v>
      </c>
      <c r="C4670" s="555">
        <v>19000</v>
      </c>
    </row>
    <row r="4671" spans="1:3" s="4" customFormat="1" ht="15" customHeight="1" x14ac:dyDescent="0.25">
      <c r="A4671" s="5" t="s">
        <v>1399</v>
      </c>
      <c r="B4671" s="6"/>
      <c r="C4671" s="630"/>
    </row>
    <row r="4672" spans="1:3" s="4" customFormat="1" ht="25.5" x14ac:dyDescent="0.25">
      <c r="A4672" s="60" t="s">
        <v>1400</v>
      </c>
      <c r="B4672" s="61" t="s">
        <v>2437</v>
      </c>
      <c r="C4672" s="555">
        <v>4500</v>
      </c>
    </row>
    <row r="4673" spans="1:3" s="4" customFormat="1" ht="25.5" x14ac:dyDescent="0.25">
      <c r="A4673" s="60" t="s">
        <v>1401</v>
      </c>
      <c r="B4673" s="61" t="s">
        <v>2438</v>
      </c>
      <c r="C4673" s="555">
        <v>5000</v>
      </c>
    </row>
    <row r="4674" spans="1:3" s="4" customFormat="1" ht="25.5" x14ac:dyDescent="0.25">
      <c r="A4674" s="60" t="s">
        <v>1402</v>
      </c>
      <c r="B4674" s="61" t="s">
        <v>2439</v>
      </c>
      <c r="C4674" s="555">
        <v>5500</v>
      </c>
    </row>
    <row r="4675" spans="1:3" s="4" customFormat="1" ht="25.5" x14ac:dyDescent="0.25">
      <c r="A4675" s="60" t="s">
        <v>1403</v>
      </c>
      <c r="B4675" s="61" t="s">
        <v>2440</v>
      </c>
      <c r="C4675" s="555">
        <v>5300</v>
      </c>
    </row>
    <row r="4676" spans="1:3" s="4" customFormat="1" x14ac:dyDescent="0.25">
      <c r="A4676" s="60" t="s">
        <v>1404</v>
      </c>
      <c r="B4676" s="61" t="s">
        <v>8491</v>
      </c>
      <c r="C4676" s="555">
        <v>6500</v>
      </c>
    </row>
    <row r="4677" spans="1:3" s="4" customFormat="1" x14ac:dyDescent="0.25">
      <c r="A4677" s="60" t="s">
        <v>1405</v>
      </c>
      <c r="B4677" s="61" t="s">
        <v>8492</v>
      </c>
      <c r="C4677" s="555">
        <v>7000</v>
      </c>
    </row>
    <row r="4678" spans="1:3" s="4" customFormat="1" x14ac:dyDescent="0.25">
      <c r="A4678" s="60" t="s">
        <v>1406</v>
      </c>
      <c r="B4678" s="61" t="s">
        <v>8493</v>
      </c>
      <c r="C4678" s="555">
        <v>7500</v>
      </c>
    </row>
    <row r="4679" spans="1:3" s="4" customFormat="1" ht="25.5" x14ac:dyDescent="0.25">
      <c r="A4679" s="60" t="s">
        <v>1407</v>
      </c>
      <c r="B4679" s="61" t="s">
        <v>8494</v>
      </c>
      <c r="C4679" s="555">
        <v>5500</v>
      </c>
    </row>
    <row r="4680" spans="1:3" s="4" customFormat="1" ht="25.5" x14ac:dyDescent="0.25">
      <c r="A4680" s="60" t="s">
        <v>1408</v>
      </c>
      <c r="B4680" s="61" t="s">
        <v>8495</v>
      </c>
      <c r="C4680" s="555">
        <v>7000</v>
      </c>
    </row>
    <row r="4681" spans="1:3" s="4" customFormat="1" ht="25.5" x14ac:dyDescent="0.25">
      <c r="A4681" s="60" t="s">
        <v>1409</v>
      </c>
      <c r="B4681" s="61" t="s">
        <v>8496</v>
      </c>
      <c r="C4681" s="555">
        <v>5000</v>
      </c>
    </row>
    <row r="4682" spans="1:3" s="4" customFormat="1" ht="25.5" x14ac:dyDescent="0.25">
      <c r="A4682" s="60" t="s">
        <v>2441</v>
      </c>
      <c r="B4682" s="61" t="s">
        <v>1410</v>
      </c>
      <c r="C4682" s="555">
        <v>51500</v>
      </c>
    </row>
    <row r="4683" spans="1:3" s="4" customFormat="1" ht="38.25" x14ac:dyDescent="0.25">
      <c r="A4683" s="60" t="s">
        <v>1411</v>
      </c>
      <c r="B4683" s="61" t="s">
        <v>1412</v>
      </c>
      <c r="C4683" s="555">
        <v>5000</v>
      </c>
    </row>
    <row r="4684" spans="1:3" s="4" customFormat="1" ht="25.5" x14ac:dyDescent="0.25">
      <c r="A4684" s="60" t="s">
        <v>7412</v>
      </c>
      <c r="B4684" s="61" t="s">
        <v>8649</v>
      </c>
      <c r="C4684" s="555">
        <v>35000</v>
      </c>
    </row>
    <row r="4685" spans="1:3" s="4" customFormat="1" ht="38.25" x14ac:dyDescent="0.25">
      <c r="A4685" s="60" t="s">
        <v>1414</v>
      </c>
      <c r="B4685" s="61" t="s">
        <v>8497</v>
      </c>
      <c r="C4685" s="555">
        <v>42000</v>
      </c>
    </row>
    <row r="4686" spans="1:3" s="4" customFormat="1" ht="38.25" x14ac:dyDescent="0.25">
      <c r="A4686" s="60" t="s">
        <v>1415</v>
      </c>
      <c r="B4686" s="61" t="s">
        <v>8498</v>
      </c>
      <c r="C4686" s="555">
        <v>10000</v>
      </c>
    </row>
    <row r="4687" spans="1:3" s="4" customFormat="1" ht="38.25" x14ac:dyDescent="0.25">
      <c r="A4687" s="60" t="s">
        <v>1416</v>
      </c>
      <c r="B4687" s="61" t="s">
        <v>1417</v>
      </c>
      <c r="C4687" s="555">
        <v>6000</v>
      </c>
    </row>
    <row r="4688" spans="1:3" s="4" customFormat="1" ht="38.25" x14ac:dyDescent="0.25">
      <c r="A4688" s="60" t="s">
        <v>1418</v>
      </c>
      <c r="B4688" s="61" t="s">
        <v>1419</v>
      </c>
      <c r="C4688" s="555">
        <v>4000</v>
      </c>
    </row>
    <row r="4689" spans="1:3" s="4" customFormat="1" ht="38.25" x14ac:dyDescent="0.25">
      <c r="A4689" s="60" t="s">
        <v>1420</v>
      </c>
      <c r="B4689" s="61" t="s">
        <v>8499</v>
      </c>
      <c r="C4689" s="555">
        <v>4000</v>
      </c>
    </row>
    <row r="4690" spans="1:3" s="4" customFormat="1" ht="38.25" x14ac:dyDescent="0.25">
      <c r="A4690" s="60" t="s">
        <v>1421</v>
      </c>
      <c r="B4690" s="61" t="s">
        <v>8500</v>
      </c>
      <c r="C4690" s="555">
        <v>4000</v>
      </c>
    </row>
    <row r="4691" spans="1:3" s="4" customFormat="1" x14ac:dyDescent="0.25">
      <c r="A4691" s="5" t="s">
        <v>1606</v>
      </c>
      <c r="B4691" s="6"/>
      <c r="C4691" s="630"/>
    </row>
    <row r="4692" spans="1:3" s="4" customFormat="1" ht="25.5" x14ac:dyDescent="0.25">
      <c r="A4692" s="60" t="s">
        <v>1607</v>
      </c>
      <c r="B4692" s="61" t="s">
        <v>1611</v>
      </c>
      <c r="C4692" s="555">
        <v>3500</v>
      </c>
    </row>
    <row r="4693" spans="1:3" s="4" customFormat="1" ht="38.25" x14ac:dyDescent="0.25">
      <c r="A4693" s="60" t="s">
        <v>1608</v>
      </c>
      <c r="B4693" s="61" t="s">
        <v>1612</v>
      </c>
      <c r="C4693" s="555">
        <v>2500</v>
      </c>
    </row>
    <row r="4694" spans="1:3" s="4" customFormat="1" ht="25.5" x14ac:dyDescent="0.25">
      <c r="A4694" s="60" t="s">
        <v>1609</v>
      </c>
      <c r="B4694" s="61" t="s">
        <v>8501</v>
      </c>
      <c r="C4694" s="555">
        <v>3500</v>
      </c>
    </row>
    <row r="4695" spans="1:3" s="4" customFormat="1" ht="38.25" x14ac:dyDescent="0.25">
      <c r="A4695" s="60" t="s">
        <v>1610</v>
      </c>
      <c r="B4695" s="61" t="s">
        <v>8502</v>
      </c>
      <c r="C4695" s="555">
        <v>5500</v>
      </c>
    </row>
    <row r="4696" spans="1:3" s="4" customFormat="1" ht="15" customHeight="1" x14ac:dyDescent="0.25">
      <c r="A4696" s="5" t="s">
        <v>2442</v>
      </c>
      <c r="B4696" s="6"/>
      <c r="C4696" s="630"/>
    </row>
    <row r="4697" spans="1:3" s="4" customFormat="1" x14ac:dyDescent="0.25">
      <c r="A4697" s="60" t="s">
        <v>2443</v>
      </c>
      <c r="B4697" s="61" t="s">
        <v>8650</v>
      </c>
      <c r="C4697" s="555">
        <v>40</v>
      </c>
    </row>
    <row r="4698" spans="1:3" s="4" customFormat="1" x14ac:dyDescent="0.25">
      <c r="A4698" s="60" t="s">
        <v>2444</v>
      </c>
      <c r="B4698" s="61" t="s">
        <v>8651</v>
      </c>
      <c r="C4698" s="555">
        <v>35</v>
      </c>
    </row>
    <row r="4699" spans="1:3" s="4" customFormat="1" x14ac:dyDescent="0.25">
      <c r="A4699" s="60" t="s">
        <v>2445</v>
      </c>
      <c r="B4699" s="61" t="s">
        <v>8503</v>
      </c>
      <c r="C4699" s="555">
        <v>30</v>
      </c>
    </row>
    <row r="4700" spans="1:3" s="4" customFormat="1" x14ac:dyDescent="0.25">
      <c r="A4700" s="60" t="s">
        <v>2446</v>
      </c>
      <c r="B4700" s="61" t="s">
        <v>8652</v>
      </c>
      <c r="C4700" s="555">
        <v>45</v>
      </c>
    </row>
    <row r="4701" spans="1:3" s="4" customFormat="1" x14ac:dyDescent="0.25">
      <c r="A4701" s="60" t="s">
        <v>2447</v>
      </c>
      <c r="B4701" s="61" t="s">
        <v>8653</v>
      </c>
      <c r="C4701" s="555">
        <v>40</v>
      </c>
    </row>
    <row r="4702" spans="1:3" s="4" customFormat="1" x14ac:dyDescent="0.25">
      <c r="A4702" s="60" t="s">
        <v>2448</v>
      </c>
      <c r="B4702" s="61" t="s">
        <v>8504</v>
      </c>
      <c r="C4702" s="555">
        <v>35</v>
      </c>
    </row>
    <row r="4703" spans="1:3" s="4" customFormat="1" x14ac:dyDescent="0.25">
      <c r="A4703" s="60" t="s">
        <v>2449</v>
      </c>
      <c r="B4703" s="61" t="s">
        <v>2450</v>
      </c>
      <c r="C4703" s="555">
        <v>200</v>
      </c>
    </row>
    <row r="4704" spans="1:3" s="4" customFormat="1" x14ac:dyDescent="0.25">
      <c r="A4704" s="130" t="s">
        <v>2451</v>
      </c>
      <c r="B4704" s="131" t="s">
        <v>8505</v>
      </c>
      <c r="C4704" s="590">
        <v>750</v>
      </c>
    </row>
    <row r="4705" spans="1:3" s="4" customFormat="1" ht="25.5" x14ac:dyDescent="0.25">
      <c r="A4705" s="41" t="s">
        <v>2912</v>
      </c>
      <c r="B4705" s="69" t="s">
        <v>8506</v>
      </c>
      <c r="C4705" s="537">
        <v>2000</v>
      </c>
    </row>
    <row r="4706" spans="1:3" s="4" customFormat="1" ht="25.5" x14ac:dyDescent="0.25">
      <c r="A4706" s="41" t="s">
        <v>2913</v>
      </c>
      <c r="B4706" s="69" t="s">
        <v>8507</v>
      </c>
      <c r="C4706" s="537">
        <v>3500</v>
      </c>
    </row>
    <row r="4707" spans="1:3" s="4" customFormat="1" x14ac:dyDescent="0.25">
      <c r="A4707" s="41" t="s">
        <v>2914</v>
      </c>
      <c r="B4707" s="69" t="s">
        <v>8508</v>
      </c>
      <c r="C4707" s="537">
        <v>2000</v>
      </c>
    </row>
    <row r="4708" spans="1:3" s="4" customFormat="1" x14ac:dyDescent="0.25">
      <c r="A4708" s="41" t="s">
        <v>2915</v>
      </c>
      <c r="B4708" s="69" t="s">
        <v>8509</v>
      </c>
      <c r="C4708" s="537">
        <v>1000</v>
      </c>
    </row>
    <row r="4709" spans="1:3" s="4" customFormat="1" x14ac:dyDescent="0.25">
      <c r="A4709" s="41" t="s">
        <v>2916</v>
      </c>
      <c r="B4709" s="69" t="s">
        <v>2917</v>
      </c>
      <c r="C4709" s="537">
        <v>4000</v>
      </c>
    </row>
    <row r="4710" spans="1:3" s="4" customFormat="1" x14ac:dyDescent="0.25">
      <c r="A4710" s="41" t="s">
        <v>2918</v>
      </c>
      <c r="B4710" s="69" t="s">
        <v>2919</v>
      </c>
      <c r="C4710" s="537">
        <v>3000</v>
      </c>
    </row>
    <row r="4711" spans="1:3" s="4" customFormat="1" x14ac:dyDescent="0.25">
      <c r="A4711" s="41" t="s">
        <v>2920</v>
      </c>
      <c r="B4711" s="69" t="s">
        <v>8510</v>
      </c>
      <c r="C4711" s="537">
        <v>4000</v>
      </c>
    </row>
    <row r="4712" spans="1:3" s="4" customFormat="1" x14ac:dyDescent="0.25">
      <c r="A4712" s="41" t="s">
        <v>2921</v>
      </c>
      <c r="B4712" s="69" t="s">
        <v>8511</v>
      </c>
      <c r="C4712" s="537">
        <v>5000</v>
      </c>
    </row>
    <row r="4713" spans="1:3" s="4" customFormat="1" x14ac:dyDescent="0.25">
      <c r="A4713" s="41" t="s">
        <v>2922</v>
      </c>
      <c r="B4713" s="69" t="s">
        <v>2923</v>
      </c>
      <c r="C4713" s="537">
        <v>5000</v>
      </c>
    </row>
    <row r="4714" spans="1:3" s="4" customFormat="1" x14ac:dyDescent="0.25">
      <c r="A4714" s="41" t="s">
        <v>2924</v>
      </c>
      <c r="B4714" s="69" t="s">
        <v>2925</v>
      </c>
      <c r="C4714" s="537">
        <v>8000</v>
      </c>
    </row>
    <row r="4715" spans="1:3" s="4" customFormat="1" ht="25.5" x14ac:dyDescent="0.25">
      <c r="A4715" s="41" t="s">
        <v>2926</v>
      </c>
      <c r="B4715" s="69" t="s">
        <v>8512</v>
      </c>
      <c r="C4715" s="537">
        <v>6500</v>
      </c>
    </row>
    <row r="4716" spans="1:3" s="4" customFormat="1" ht="25.5" x14ac:dyDescent="0.25">
      <c r="A4716" s="41" t="s">
        <v>2927</v>
      </c>
      <c r="B4716" s="69" t="s">
        <v>8513</v>
      </c>
      <c r="C4716" s="537">
        <v>7500</v>
      </c>
    </row>
    <row r="4717" spans="1:3" s="4" customFormat="1" ht="25.5" x14ac:dyDescent="0.25">
      <c r="A4717" s="41" t="s">
        <v>2928</v>
      </c>
      <c r="B4717" s="69" t="s">
        <v>8514</v>
      </c>
      <c r="C4717" s="537">
        <v>13000</v>
      </c>
    </row>
    <row r="4718" spans="1:3" s="4" customFormat="1" x14ac:dyDescent="0.25">
      <c r="A4718" s="41" t="s">
        <v>2929</v>
      </c>
      <c r="B4718" s="69" t="s">
        <v>8515</v>
      </c>
      <c r="C4718" s="537">
        <v>8500</v>
      </c>
    </row>
    <row r="4719" spans="1:3" s="4" customFormat="1" x14ac:dyDescent="0.25">
      <c r="A4719" s="41" t="s">
        <v>2930</v>
      </c>
      <c r="B4719" s="69" t="s">
        <v>8516</v>
      </c>
      <c r="C4719" s="537">
        <v>4000</v>
      </c>
    </row>
    <row r="4720" spans="1:3" s="4" customFormat="1" x14ac:dyDescent="0.25">
      <c r="A4720" s="41" t="s">
        <v>2931</v>
      </c>
      <c r="B4720" s="69" t="s">
        <v>8517</v>
      </c>
      <c r="C4720" s="537">
        <v>6000</v>
      </c>
    </row>
    <row r="4721" spans="1:3" s="4" customFormat="1" x14ac:dyDescent="0.25">
      <c r="A4721" s="41" t="s">
        <v>2932</v>
      </c>
      <c r="B4721" s="69" t="s">
        <v>8518</v>
      </c>
      <c r="C4721" s="537">
        <v>8000</v>
      </c>
    </row>
    <row r="4722" spans="1:3" s="4" customFormat="1" x14ac:dyDescent="0.25">
      <c r="A4722" s="41" t="s">
        <v>2933</v>
      </c>
      <c r="B4722" s="69" t="s">
        <v>2934</v>
      </c>
      <c r="C4722" s="537">
        <v>9000</v>
      </c>
    </row>
    <row r="4723" spans="1:3" s="4" customFormat="1" ht="25.5" x14ac:dyDescent="0.25">
      <c r="A4723" s="41" t="s">
        <v>2935</v>
      </c>
      <c r="B4723" s="69" t="s">
        <v>2936</v>
      </c>
      <c r="C4723" s="537">
        <v>1500</v>
      </c>
    </row>
    <row r="4724" spans="1:3" s="4" customFormat="1" ht="15" customHeight="1" x14ac:dyDescent="0.25">
      <c r="A4724" s="7" t="s">
        <v>2937</v>
      </c>
      <c r="B4724" s="8"/>
      <c r="C4724" s="534"/>
    </row>
    <row r="4725" spans="1:3" s="4" customFormat="1" x14ac:dyDescent="0.25">
      <c r="A4725" s="41" t="s">
        <v>2938</v>
      </c>
      <c r="B4725" s="69" t="s">
        <v>2939</v>
      </c>
      <c r="C4725" s="537">
        <v>10000</v>
      </c>
    </row>
    <row r="4726" spans="1:3" s="4" customFormat="1" x14ac:dyDescent="0.25">
      <c r="A4726" s="41" t="s">
        <v>7380</v>
      </c>
      <c r="B4726" s="88" t="s">
        <v>8705</v>
      </c>
      <c r="C4726" s="537">
        <v>8000</v>
      </c>
    </row>
    <row r="4727" spans="1:3" s="4" customFormat="1" x14ac:dyDescent="0.25">
      <c r="A4727" s="180" t="s">
        <v>7381</v>
      </c>
      <c r="B4727" s="88" t="s">
        <v>8704</v>
      </c>
      <c r="C4727" s="537">
        <v>13000</v>
      </c>
    </row>
    <row r="4728" spans="1:3" s="4" customFormat="1" x14ac:dyDescent="0.25">
      <c r="A4728" s="180" t="s">
        <v>7382</v>
      </c>
      <c r="B4728" s="88" t="s">
        <v>8703</v>
      </c>
      <c r="C4728" s="537">
        <v>11000</v>
      </c>
    </row>
    <row r="4729" spans="1:3" s="4" customFormat="1" ht="25.5" x14ac:dyDescent="0.25">
      <c r="A4729" s="180" t="s">
        <v>7388</v>
      </c>
      <c r="B4729" s="62" t="s">
        <v>8702</v>
      </c>
      <c r="C4729" s="537">
        <v>8000</v>
      </c>
    </row>
    <row r="4730" spans="1:3" s="4" customFormat="1" x14ac:dyDescent="0.25">
      <c r="A4730" s="180" t="s">
        <v>7383</v>
      </c>
      <c r="B4730" s="62" t="s">
        <v>8701</v>
      </c>
      <c r="C4730" s="537">
        <v>6000</v>
      </c>
    </row>
    <row r="4731" spans="1:3" s="4" customFormat="1" ht="25.5" x14ac:dyDescent="0.25">
      <c r="A4731" s="180" t="s">
        <v>7384</v>
      </c>
      <c r="B4731" s="62" t="s">
        <v>8699</v>
      </c>
      <c r="C4731" s="537">
        <v>2000</v>
      </c>
    </row>
    <row r="4732" spans="1:3" s="4" customFormat="1" x14ac:dyDescent="0.25">
      <c r="A4732" s="180" t="s">
        <v>7385</v>
      </c>
      <c r="B4732" s="88" t="s">
        <v>2940</v>
      </c>
      <c r="C4732" s="537">
        <v>1500</v>
      </c>
    </row>
    <row r="4733" spans="1:3" s="4" customFormat="1" ht="25.5" x14ac:dyDescent="0.25">
      <c r="A4733" s="180" t="s">
        <v>7386</v>
      </c>
      <c r="B4733" s="88" t="s">
        <v>8700</v>
      </c>
      <c r="C4733" s="537">
        <v>20000</v>
      </c>
    </row>
    <row r="4734" spans="1:3" s="4" customFormat="1" x14ac:dyDescent="0.25">
      <c r="A4734" s="180" t="s">
        <v>7387</v>
      </c>
      <c r="B4734" s="88" t="s">
        <v>8706</v>
      </c>
      <c r="C4734" s="537">
        <v>15000</v>
      </c>
    </row>
    <row r="4735" spans="1:3" x14ac:dyDescent="0.25">
      <c r="A4735" s="7" t="s">
        <v>7241</v>
      </c>
      <c r="B4735" s="8"/>
      <c r="C4735" s="534"/>
    </row>
    <row r="4736" spans="1:3" x14ac:dyDescent="0.25">
      <c r="A4736" s="50" t="s">
        <v>7242</v>
      </c>
      <c r="B4736" s="57" t="s">
        <v>7243</v>
      </c>
      <c r="C4736" s="566">
        <v>28900</v>
      </c>
    </row>
    <row r="4737" spans="1:3" x14ac:dyDescent="0.25">
      <c r="A4737" s="41" t="s">
        <v>7244</v>
      </c>
      <c r="B4737" s="62" t="s">
        <v>7245</v>
      </c>
      <c r="C4737" s="537">
        <v>38900</v>
      </c>
    </row>
    <row r="4738" spans="1:3" ht="25.5" x14ac:dyDescent="0.25">
      <c r="A4738" s="50" t="s">
        <v>7246</v>
      </c>
      <c r="B4738" s="62" t="s">
        <v>7247</v>
      </c>
      <c r="C4738" s="537">
        <v>48900</v>
      </c>
    </row>
    <row r="4739" spans="1:3" ht="25.5" x14ac:dyDescent="0.25">
      <c r="A4739" s="41" t="s">
        <v>7248</v>
      </c>
      <c r="B4739" s="62" t="s">
        <v>7249</v>
      </c>
      <c r="C4739" s="537">
        <v>34900</v>
      </c>
    </row>
    <row r="4740" spans="1:3" x14ac:dyDescent="0.25">
      <c r="A4740" s="50" t="s">
        <v>7250</v>
      </c>
      <c r="B4740" s="62" t="s">
        <v>7251</v>
      </c>
      <c r="C4740" s="537">
        <v>15900</v>
      </c>
    </row>
    <row r="4741" spans="1:3" ht="25.5" x14ac:dyDescent="0.25">
      <c r="A4741" s="41" t="s">
        <v>7252</v>
      </c>
      <c r="B4741" s="62" t="s">
        <v>7253</v>
      </c>
      <c r="C4741" s="537">
        <v>16900</v>
      </c>
    </row>
    <row r="4742" spans="1:3" x14ac:dyDescent="0.25">
      <c r="A4742" s="50" t="s">
        <v>7254</v>
      </c>
      <c r="B4742" s="62" t="s">
        <v>7255</v>
      </c>
      <c r="C4742" s="537">
        <v>16900</v>
      </c>
    </row>
    <row r="4743" spans="1:3" x14ac:dyDescent="0.25">
      <c r="A4743" s="41" t="s">
        <v>7256</v>
      </c>
      <c r="B4743" s="62" t="s">
        <v>7257</v>
      </c>
      <c r="C4743" s="537">
        <v>15900</v>
      </c>
    </row>
    <row r="4744" spans="1:3" x14ac:dyDescent="0.25">
      <c r="A4744" s="50" t="s">
        <v>7258</v>
      </c>
      <c r="B4744" s="62" t="s">
        <v>7259</v>
      </c>
      <c r="C4744" s="537">
        <v>16900</v>
      </c>
    </row>
    <row r="4745" spans="1:3" ht="25.5" x14ac:dyDescent="0.25">
      <c r="A4745" s="41" t="s">
        <v>7260</v>
      </c>
      <c r="B4745" s="62" t="s">
        <v>7261</v>
      </c>
      <c r="C4745" s="537">
        <v>16900</v>
      </c>
    </row>
    <row r="4746" spans="1:3" x14ac:dyDescent="0.25">
      <c r="A4746" s="50" t="s">
        <v>7262</v>
      </c>
      <c r="B4746" s="62" t="s">
        <v>7263</v>
      </c>
      <c r="C4746" s="537">
        <v>18900</v>
      </c>
    </row>
    <row r="4747" spans="1:3" ht="25.5" x14ac:dyDescent="0.25">
      <c r="A4747" s="41" t="s">
        <v>7264</v>
      </c>
      <c r="B4747" s="62" t="s">
        <v>7265</v>
      </c>
      <c r="C4747" s="537">
        <v>18900</v>
      </c>
    </row>
    <row r="4748" spans="1:3" ht="25.5" x14ac:dyDescent="0.25">
      <c r="A4748" s="50" t="s">
        <v>7266</v>
      </c>
      <c r="B4748" s="62" t="s">
        <v>8519</v>
      </c>
      <c r="C4748" s="537">
        <v>26900</v>
      </c>
    </row>
    <row r="4749" spans="1:3" ht="25.5" x14ac:dyDescent="0.25">
      <c r="A4749" s="41" t="s">
        <v>7267</v>
      </c>
      <c r="B4749" s="88" t="s">
        <v>7268</v>
      </c>
      <c r="C4749" s="537">
        <v>28900</v>
      </c>
    </row>
    <row r="4750" spans="1:3" ht="25.5" x14ac:dyDescent="0.25">
      <c r="A4750" s="50" t="s">
        <v>7269</v>
      </c>
      <c r="B4750" s="62" t="s">
        <v>8987</v>
      </c>
      <c r="C4750" s="537">
        <v>35000</v>
      </c>
    </row>
    <row r="4751" spans="1:3" x14ac:dyDescent="0.25">
      <c r="A4751" s="41" t="s">
        <v>7270</v>
      </c>
      <c r="B4751" s="62" t="s">
        <v>8520</v>
      </c>
      <c r="C4751" s="537">
        <v>38900</v>
      </c>
    </row>
    <row r="4752" spans="1:3" ht="25.5" x14ac:dyDescent="0.25">
      <c r="A4752" s="50" t="s">
        <v>7271</v>
      </c>
      <c r="B4752" s="62" t="s">
        <v>7272</v>
      </c>
      <c r="C4752" s="537">
        <v>21900</v>
      </c>
    </row>
    <row r="4753" spans="1:3" ht="25.5" x14ac:dyDescent="0.25">
      <c r="A4753" s="41" t="s">
        <v>7273</v>
      </c>
      <c r="B4753" s="62" t="s">
        <v>7274</v>
      </c>
      <c r="C4753" s="537">
        <v>24900</v>
      </c>
    </row>
    <row r="4754" spans="1:3" ht="25.5" x14ac:dyDescent="0.25">
      <c r="A4754" s="393" t="s">
        <v>7275</v>
      </c>
      <c r="B4754" s="116" t="s">
        <v>8988</v>
      </c>
      <c r="C4754" s="557">
        <v>12900</v>
      </c>
    </row>
    <row r="4755" spans="1:3" x14ac:dyDescent="0.25">
      <c r="A4755" s="7" t="s">
        <v>7276</v>
      </c>
      <c r="B4755" s="8"/>
      <c r="C4755" s="534"/>
    </row>
    <row r="4756" spans="1:3" ht="25.5" x14ac:dyDescent="0.25">
      <c r="A4756" s="50" t="s">
        <v>7277</v>
      </c>
      <c r="B4756" s="57" t="s">
        <v>8521</v>
      </c>
      <c r="C4756" s="566">
        <v>6000</v>
      </c>
    </row>
    <row r="4757" spans="1:3" ht="25.5" x14ac:dyDescent="0.25">
      <c r="A4757" s="41" t="s">
        <v>7278</v>
      </c>
      <c r="B4757" s="62" t="s">
        <v>8522</v>
      </c>
      <c r="C4757" s="537">
        <v>34000</v>
      </c>
    </row>
    <row r="4758" spans="1:3" ht="25.5" x14ac:dyDescent="0.25">
      <c r="A4758" s="41" t="s">
        <v>7279</v>
      </c>
      <c r="B4758" s="62" t="s">
        <v>8523</v>
      </c>
      <c r="C4758" s="537">
        <v>41000</v>
      </c>
    </row>
    <row r="4759" spans="1:3" ht="25.5" x14ac:dyDescent="0.25">
      <c r="A4759" s="41" t="s">
        <v>7280</v>
      </c>
      <c r="B4759" s="62" t="s">
        <v>8524</v>
      </c>
      <c r="C4759" s="537">
        <v>44000</v>
      </c>
    </row>
    <row r="4760" spans="1:3" ht="25.5" x14ac:dyDescent="0.25">
      <c r="A4760" s="55" t="s">
        <v>7281</v>
      </c>
      <c r="B4760" s="116" t="s">
        <v>8525</v>
      </c>
      <c r="C4760" s="557">
        <v>64000</v>
      </c>
    </row>
    <row r="4761" spans="1:3" x14ac:dyDescent="0.25">
      <c r="A4761" s="7" t="s">
        <v>7282</v>
      </c>
      <c r="B4761" s="8"/>
      <c r="C4761" s="534"/>
    </row>
    <row r="4762" spans="1:3" x14ac:dyDescent="0.25">
      <c r="A4762" s="50" t="s">
        <v>7283</v>
      </c>
      <c r="B4762" s="57" t="s">
        <v>7284</v>
      </c>
      <c r="C4762" s="566">
        <v>4000</v>
      </c>
    </row>
    <row r="4763" spans="1:3" x14ac:dyDescent="0.25">
      <c r="A4763" s="41" t="s">
        <v>7285</v>
      </c>
      <c r="B4763" s="62" t="s">
        <v>7286</v>
      </c>
      <c r="C4763" s="537">
        <v>5000</v>
      </c>
    </row>
    <row r="4764" spans="1:3" x14ac:dyDescent="0.25">
      <c r="A4764" s="41" t="s">
        <v>7287</v>
      </c>
      <c r="B4764" s="62" t="s">
        <v>7288</v>
      </c>
      <c r="C4764" s="537">
        <v>9000</v>
      </c>
    </row>
    <row r="4765" spans="1:3" x14ac:dyDescent="0.25">
      <c r="A4765" s="41" t="s">
        <v>7289</v>
      </c>
      <c r="B4765" s="62" t="s">
        <v>7290</v>
      </c>
      <c r="C4765" s="537">
        <v>13000</v>
      </c>
    </row>
    <row r="4766" spans="1:3" x14ac:dyDescent="0.25">
      <c r="A4766" s="41" t="s">
        <v>7291</v>
      </c>
      <c r="B4766" s="62" t="s">
        <v>7292</v>
      </c>
      <c r="C4766" s="537">
        <v>18000</v>
      </c>
    </row>
    <row r="4767" spans="1:3" x14ac:dyDescent="0.25">
      <c r="A4767" s="41" t="s">
        <v>7293</v>
      </c>
      <c r="B4767" s="62" t="s">
        <v>7294</v>
      </c>
      <c r="C4767" s="537">
        <v>22000</v>
      </c>
    </row>
    <row r="4768" spans="1:3" x14ac:dyDescent="0.25">
      <c r="A4768" s="41" t="s">
        <v>7295</v>
      </c>
      <c r="B4768" s="62" t="s">
        <v>7296</v>
      </c>
      <c r="C4768" s="537">
        <v>25000</v>
      </c>
    </row>
    <row r="4769" spans="1:3" x14ac:dyDescent="0.25">
      <c r="A4769" s="41" t="s">
        <v>7297</v>
      </c>
      <c r="B4769" s="62" t="s">
        <v>7298</v>
      </c>
      <c r="C4769" s="537">
        <v>28000</v>
      </c>
    </row>
    <row r="4770" spans="1:3" x14ac:dyDescent="0.25">
      <c r="A4770" s="41" t="s">
        <v>7299</v>
      </c>
      <c r="B4770" s="62" t="s">
        <v>7300</v>
      </c>
      <c r="C4770" s="537">
        <v>30000</v>
      </c>
    </row>
    <row r="4771" spans="1:3" x14ac:dyDescent="0.25">
      <c r="A4771" s="41" t="s">
        <v>7301</v>
      </c>
      <c r="B4771" s="62" t="s">
        <v>7302</v>
      </c>
      <c r="C4771" s="537">
        <v>35000</v>
      </c>
    </row>
    <row r="4772" spans="1:3" x14ac:dyDescent="0.25">
      <c r="A4772" s="41" t="s">
        <v>7303</v>
      </c>
      <c r="B4772" s="62" t="s">
        <v>7304</v>
      </c>
      <c r="C4772" s="537">
        <v>40000</v>
      </c>
    </row>
    <row r="4773" spans="1:3" x14ac:dyDescent="0.25">
      <c r="A4773" s="41" t="s">
        <v>7305</v>
      </c>
      <c r="B4773" s="62" t="s">
        <v>7306</v>
      </c>
      <c r="C4773" s="537">
        <v>43000</v>
      </c>
    </row>
    <row r="4774" spans="1:3" x14ac:dyDescent="0.25">
      <c r="A4774" s="41" t="s">
        <v>7307</v>
      </c>
      <c r="B4774" s="62" t="s">
        <v>7308</v>
      </c>
      <c r="C4774" s="537">
        <v>45000</v>
      </c>
    </row>
    <row r="4775" spans="1:3" x14ac:dyDescent="0.25">
      <c r="A4775" s="41" t="s">
        <v>7309</v>
      </c>
      <c r="B4775" s="62" t="s">
        <v>7310</v>
      </c>
      <c r="C4775" s="537">
        <v>50000</v>
      </c>
    </row>
    <row r="4776" spans="1:3" x14ac:dyDescent="0.25">
      <c r="A4776" s="55" t="s">
        <v>7311</v>
      </c>
      <c r="B4776" s="116" t="s">
        <v>7312</v>
      </c>
      <c r="C4776" s="557">
        <v>55000</v>
      </c>
    </row>
    <row r="4777" spans="1:3" x14ac:dyDescent="0.25">
      <c r="A4777" s="7" t="s">
        <v>7313</v>
      </c>
      <c r="B4777" s="8"/>
      <c r="C4777" s="534"/>
    </row>
    <row r="4778" spans="1:3" ht="25.5" x14ac:dyDescent="0.25">
      <c r="A4778" s="50" t="s">
        <v>7314</v>
      </c>
      <c r="B4778" s="167" t="s">
        <v>8526</v>
      </c>
      <c r="C4778" s="566">
        <v>100</v>
      </c>
    </row>
    <row r="4779" spans="1:3" ht="25.5" x14ac:dyDescent="0.25">
      <c r="A4779" s="41" t="s">
        <v>7315</v>
      </c>
      <c r="B4779" s="88" t="s">
        <v>8527</v>
      </c>
      <c r="C4779" s="537">
        <v>90</v>
      </c>
    </row>
    <row r="4780" spans="1:3" ht="25.5" x14ac:dyDescent="0.25">
      <c r="A4780" s="41" t="s">
        <v>7316</v>
      </c>
      <c r="B4780" s="88" t="s">
        <v>8528</v>
      </c>
      <c r="C4780" s="537">
        <v>85</v>
      </c>
    </row>
    <row r="4781" spans="1:3" ht="25.5" x14ac:dyDescent="0.25">
      <c r="A4781" s="41" t="s">
        <v>7317</v>
      </c>
      <c r="B4781" s="88" t="s">
        <v>7318</v>
      </c>
      <c r="C4781" s="537">
        <v>80</v>
      </c>
    </row>
    <row r="4782" spans="1:3" x14ac:dyDescent="0.25">
      <c r="A4782" s="41" t="s">
        <v>7319</v>
      </c>
      <c r="B4782" s="88" t="s">
        <v>8529</v>
      </c>
      <c r="C4782" s="537">
        <v>85</v>
      </c>
    </row>
    <row r="4783" spans="1:3" x14ac:dyDescent="0.25">
      <c r="A4783" s="55" t="s">
        <v>7320</v>
      </c>
      <c r="B4783" s="168" t="s">
        <v>7321</v>
      </c>
      <c r="C4783" s="557">
        <v>90</v>
      </c>
    </row>
    <row r="4784" spans="1:3" x14ac:dyDescent="0.25">
      <c r="A4784" s="7" t="s">
        <v>7322</v>
      </c>
      <c r="B4784" s="8"/>
      <c r="C4784" s="534"/>
    </row>
    <row r="4785" spans="1:3" ht="25.5" x14ac:dyDescent="0.25">
      <c r="A4785" s="50" t="s">
        <v>7323</v>
      </c>
      <c r="B4785" s="57" t="s">
        <v>8530</v>
      </c>
      <c r="C4785" s="566">
        <v>3000</v>
      </c>
    </row>
    <row r="4786" spans="1:3" ht="25.5" x14ac:dyDescent="0.25">
      <c r="A4786" s="41" t="s">
        <v>7324</v>
      </c>
      <c r="B4786" s="394" t="s">
        <v>8531</v>
      </c>
      <c r="C4786" s="537">
        <v>2100</v>
      </c>
    </row>
    <row r="4787" spans="1:3" ht="38.25" x14ac:dyDescent="0.25">
      <c r="A4787" s="395" t="s">
        <v>7323</v>
      </c>
      <c r="B4787" s="396" t="s">
        <v>7325</v>
      </c>
      <c r="C4787" s="537">
        <v>3500</v>
      </c>
    </row>
    <row r="4788" spans="1:3" ht="38.25" x14ac:dyDescent="0.25">
      <c r="A4788" s="395" t="s">
        <v>7326</v>
      </c>
      <c r="B4788" s="396" t="s">
        <v>7327</v>
      </c>
      <c r="C4788" s="537">
        <v>3000</v>
      </c>
    </row>
    <row r="4789" spans="1:3" ht="25.5" x14ac:dyDescent="0.25">
      <c r="A4789" s="395" t="s">
        <v>7328</v>
      </c>
      <c r="B4789" s="396" t="s">
        <v>7329</v>
      </c>
      <c r="C4789" s="537">
        <v>5500</v>
      </c>
    </row>
    <row r="4790" spans="1:3" ht="25.5" x14ac:dyDescent="0.25">
      <c r="A4790" s="395" t="s">
        <v>7330</v>
      </c>
      <c r="B4790" s="396" t="s">
        <v>7331</v>
      </c>
      <c r="C4790" s="537">
        <v>5000</v>
      </c>
    </row>
    <row r="4791" spans="1:3" ht="25.5" x14ac:dyDescent="0.25">
      <c r="A4791" s="395" t="s">
        <v>7332</v>
      </c>
      <c r="B4791" s="396" t="s">
        <v>7333</v>
      </c>
      <c r="C4791" s="537">
        <v>2800</v>
      </c>
    </row>
    <row r="4792" spans="1:3" ht="25.5" x14ac:dyDescent="0.25">
      <c r="A4792" s="395" t="s">
        <v>7334</v>
      </c>
      <c r="B4792" s="396" t="s">
        <v>8989</v>
      </c>
      <c r="C4792" s="537">
        <v>2800</v>
      </c>
    </row>
    <row r="4793" spans="1:3" x14ac:dyDescent="0.25">
      <c r="A4793" s="41" t="s">
        <v>7335</v>
      </c>
      <c r="B4793" s="62" t="s">
        <v>7336</v>
      </c>
      <c r="C4793" s="537">
        <v>2800</v>
      </c>
    </row>
    <row r="4794" spans="1:3" x14ac:dyDescent="0.25">
      <c r="A4794" s="41" t="s">
        <v>7337</v>
      </c>
      <c r="B4794" s="62" t="s">
        <v>7338</v>
      </c>
      <c r="C4794" s="537">
        <v>5000</v>
      </c>
    </row>
    <row r="4795" spans="1:3" ht="25.5" x14ac:dyDescent="0.25">
      <c r="A4795" s="41" t="s">
        <v>7339</v>
      </c>
      <c r="B4795" s="396" t="s">
        <v>8532</v>
      </c>
      <c r="C4795" s="537">
        <v>6500</v>
      </c>
    </row>
    <row r="4796" spans="1:3" x14ac:dyDescent="0.25">
      <c r="A4796" s="41" t="s">
        <v>7340</v>
      </c>
      <c r="B4796" s="62" t="s">
        <v>7341</v>
      </c>
      <c r="C4796" s="537">
        <v>750</v>
      </c>
    </row>
    <row r="4797" spans="1:3" x14ac:dyDescent="0.25">
      <c r="A4797" s="41" t="s">
        <v>7342</v>
      </c>
      <c r="B4797" s="62" t="s">
        <v>7343</v>
      </c>
      <c r="C4797" s="537">
        <v>3500</v>
      </c>
    </row>
    <row r="4798" spans="1:3" x14ac:dyDescent="0.25">
      <c r="A4798" s="41" t="s">
        <v>7344</v>
      </c>
      <c r="B4798" s="62" t="s">
        <v>7345</v>
      </c>
      <c r="C4798" s="537">
        <v>300</v>
      </c>
    </row>
    <row r="4799" spans="1:3" x14ac:dyDescent="0.25">
      <c r="A4799" s="231" t="s">
        <v>7346</v>
      </c>
      <c r="B4799" s="54" t="s">
        <v>7347</v>
      </c>
      <c r="C4799" s="537">
        <v>2500</v>
      </c>
    </row>
    <row r="4800" spans="1:3" ht="25.5" x14ac:dyDescent="0.25">
      <c r="A4800" s="27" t="s">
        <v>7348</v>
      </c>
      <c r="B4800" s="62" t="s">
        <v>7349</v>
      </c>
      <c r="C4800" s="537">
        <v>5300</v>
      </c>
    </row>
    <row r="4801" spans="1:3" x14ac:dyDescent="0.25">
      <c r="A4801" s="27" t="s">
        <v>7348</v>
      </c>
      <c r="B4801" s="62" t="s">
        <v>7350</v>
      </c>
      <c r="C4801" s="537">
        <v>5300</v>
      </c>
    </row>
    <row r="4802" spans="1:3" x14ac:dyDescent="0.25">
      <c r="A4802" s="27" t="s">
        <v>7351</v>
      </c>
      <c r="B4802" s="62" t="s">
        <v>7352</v>
      </c>
      <c r="C4802" s="537">
        <v>1000</v>
      </c>
    </row>
    <row r="4803" spans="1:3" x14ac:dyDescent="0.25">
      <c r="A4803" s="27" t="s">
        <v>7353</v>
      </c>
      <c r="B4803" s="62" t="s">
        <v>8533</v>
      </c>
      <c r="C4803" s="537">
        <v>300</v>
      </c>
    </row>
    <row r="4804" spans="1:3" x14ac:dyDescent="0.25">
      <c r="A4804" s="685" t="s">
        <v>7354</v>
      </c>
      <c r="B4804" s="686"/>
      <c r="C4804" s="687"/>
    </row>
    <row r="4805" spans="1:3" x14ac:dyDescent="0.25">
      <c r="A4805" s="226">
        <v>29.23</v>
      </c>
      <c r="B4805" s="69" t="s">
        <v>7355</v>
      </c>
      <c r="C4805" s="537">
        <v>4500</v>
      </c>
    </row>
    <row r="4806" spans="1:3" x14ac:dyDescent="0.25">
      <c r="A4806" s="226">
        <v>29.24</v>
      </c>
      <c r="B4806" s="95" t="s">
        <v>8534</v>
      </c>
      <c r="C4806" s="537">
        <v>20000</v>
      </c>
    </row>
    <row r="4807" spans="1:3" x14ac:dyDescent="0.25">
      <c r="A4807" s="226" t="s">
        <v>7356</v>
      </c>
      <c r="B4807" s="95" t="s">
        <v>7357</v>
      </c>
      <c r="C4807" s="537">
        <v>2000</v>
      </c>
    </row>
    <row r="4808" spans="1:3" s="4" customFormat="1" ht="15.75" customHeight="1" x14ac:dyDescent="0.25">
      <c r="A4808" s="7" t="s">
        <v>1884</v>
      </c>
      <c r="B4808" s="8"/>
      <c r="C4808" s="534"/>
    </row>
    <row r="4809" spans="1:3" s="4" customFormat="1" ht="25.5" x14ac:dyDescent="0.25">
      <c r="A4809" s="65" t="s">
        <v>189</v>
      </c>
      <c r="B4809" s="66" t="s">
        <v>190</v>
      </c>
      <c r="C4809" s="566">
        <v>1400</v>
      </c>
    </row>
    <row r="4810" spans="1:3" s="4" customFormat="1" ht="38.25" x14ac:dyDescent="0.25">
      <c r="A4810" s="28" t="s">
        <v>191</v>
      </c>
      <c r="B4810" s="29" t="s">
        <v>9022</v>
      </c>
      <c r="C4810" s="537">
        <v>1650</v>
      </c>
    </row>
    <row r="4811" spans="1:3" s="4" customFormat="1" ht="38.25" x14ac:dyDescent="0.25">
      <c r="A4811" s="28" t="s">
        <v>192</v>
      </c>
      <c r="B4811" s="29" t="s">
        <v>193</v>
      </c>
      <c r="C4811" s="537">
        <v>1650</v>
      </c>
    </row>
    <row r="4812" spans="1:3" s="4" customFormat="1" ht="38.25" x14ac:dyDescent="0.25">
      <c r="A4812" s="28" t="s">
        <v>149</v>
      </c>
      <c r="B4812" s="29" t="s">
        <v>9023</v>
      </c>
      <c r="C4812" s="537">
        <v>1650</v>
      </c>
    </row>
    <row r="4813" spans="1:3" s="4" customFormat="1" ht="38.25" x14ac:dyDescent="0.25">
      <c r="A4813" s="28" t="s">
        <v>150</v>
      </c>
      <c r="B4813" s="29" t="s">
        <v>9024</v>
      </c>
      <c r="C4813" s="537">
        <v>1650</v>
      </c>
    </row>
    <row r="4814" spans="1:3" s="4" customFormat="1" ht="38.25" x14ac:dyDescent="0.25">
      <c r="A4814" s="28" t="s">
        <v>151</v>
      </c>
      <c r="B4814" s="29" t="s">
        <v>9025</v>
      </c>
      <c r="C4814" s="537">
        <v>1650</v>
      </c>
    </row>
    <row r="4815" spans="1:3" s="4" customFormat="1" ht="38.25" x14ac:dyDescent="0.25">
      <c r="A4815" s="28" t="s">
        <v>152</v>
      </c>
      <c r="B4815" s="29" t="s">
        <v>9026</v>
      </c>
      <c r="C4815" s="537">
        <v>1650</v>
      </c>
    </row>
    <row r="4816" spans="1:3" s="4" customFormat="1" ht="38.25" x14ac:dyDescent="0.25">
      <c r="A4816" s="28" t="s">
        <v>153</v>
      </c>
      <c r="B4816" s="29" t="s">
        <v>9027</v>
      </c>
      <c r="C4816" s="537">
        <v>1650</v>
      </c>
    </row>
    <row r="4817" spans="1:3" s="4" customFormat="1" ht="25.5" x14ac:dyDescent="0.25">
      <c r="A4817" s="28" t="s">
        <v>154</v>
      </c>
      <c r="B4817" s="29" t="s">
        <v>704</v>
      </c>
      <c r="C4817" s="537">
        <v>1650</v>
      </c>
    </row>
    <row r="4818" spans="1:3" s="4" customFormat="1" x14ac:dyDescent="0.25">
      <c r="A4818" s="28" t="s">
        <v>705</v>
      </c>
      <c r="B4818" s="29" t="s">
        <v>706</v>
      </c>
      <c r="C4818" s="537">
        <v>2230</v>
      </c>
    </row>
    <row r="4819" spans="1:3" s="4" customFormat="1" ht="25.5" x14ac:dyDescent="0.25">
      <c r="A4819" s="28" t="s">
        <v>707</v>
      </c>
      <c r="B4819" s="29" t="s">
        <v>9028</v>
      </c>
      <c r="C4819" s="537">
        <v>2230</v>
      </c>
    </row>
    <row r="4820" spans="1:3" s="4" customFormat="1" ht="25.5" x14ac:dyDescent="0.25">
      <c r="A4820" s="28" t="s">
        <v>708</v>
      </c>
      <c r="B4820" s="29" t="s">
        <v>9029</v>
      </c>
      <c r="C4820" s="537">
        <v>1650</v>
      </c>
    </row>
    <row r="4821" spans="1:3" s="4" customFormat="1" x14ac:dyDescent="0.25">
      <c r="A4821" s="28" t="s">
        <v>561</v>
      </c>
      <c r="B4821" s="29" t="s">
        <v>814</v>
      </c>
      <c r="C4821" s="537">
        <v>980</v>
      </c>
    </row>
    <row r="4822" spans="1:3" s="4" customFormat="1" ht="25.5" x14ac:dyDescent="0.25">
      <c r="A4822" s="28" t="s">
        <v>815</v>
      </c>
      <c r="B4822" s="29" t="s">
        <v>816</v>
      </c>
      <c r="C4822" s="537">
        <v>1785</v>
      </c>
    </row>
    <row r="4823" spans="1:3" s="4" customFormat="1" ht="25.5" x14ac:dyDescent="0.25">
      <c r="A4823" s="28" t="s">
        <v>817</v>
      </c>
      <c r="B4823" s="29" t="s">
        <v>818</v>
      </c>
      <c r="C4823" s="537">
        <v>1785</v>
      </c>
    </row>
    <row r="4824" spans="1:3" s="4" customFormat="1" x14ac:dyDescent="0.25">
      <c r="A4824" s="28" t="s">
        <v>819</v>
      </c>
      <c r="B4824" s="29" t="s">
        <v>1073</v>
      </c>
      <c r="C4824" s="537">
        <v>1350</v>
      </c>
    </row>
    <row r="4825" spans="1:3" s="4" customFormat="1" ht="38.25" x14ac:dyDescent="0.25">
      <c r="A4825" s="28" t="s">
        <v>1074</v>
      </c>
      <c r="B4825" s="29" t="s">
        <v>9030</v>
      </c>
      <c r="C4825" s="537">
        <v>1050</v>
      </c>
    </row>
    <row r="4826" spans="1:3" s="4" customFormat="1" ht="38.25" x14ac:dyDescent="0.25">
      <c r="A4826" s="28" t="s">
        <v>1075</v>
      </c>
      <c r="B4826" s="29" t="s">
        <v>9031</v>
      </c>
      <c r="C4826" s="537">
        <v>1660</v>
      </c>
    </row>
    <row r="4827" spans="1:3" s="4" customFormat="1" ht="38.25" x14ac:dyDescent="0.25">
      <c r="A4827" s="28" t="s">
        <v>1140</v>
      </c>
      <c r="B4827" s="29" t="s">
        <v>8535</v>
      </c>
      <c r="C4827" s="537">
        <v>1660</v>
      </c>
    </row>
    <row r="4828" spans="1:3" s="4" customFormat="1" x14ac:dyDescent="0.25">
      <c r="A4828" s="28" t="s">
        <v>902</v>
      </c>
      <c r="B4828" s="29" t="s">
        <v>8536</v>
      </c>
      <c r="C4828" s="537">
        <v>1660</v>
      </c>
    </row>
    <row r="4829" spans="1:3" s="4" customFormat="1" ht="63.75" x14ac:dyDescent="0.25">
      <c r="A4829" s="28" t="s">
        <v>903</v>
      </c>
      <c r="B4829" s="29" t="s">
        <v>8537</v>
      </c>
      <c r="C4829" s="537">
        <v>1900</v>
      </c>
    </row>
    <row r="4830" spans="1:3" s="4" customFormat="1" x14ac:dyDescent="0.25">
      <c r="A4830" s="28" t="s">
        <v>389</v>
      </c>
      <c r="B4830" s="29" t="s">
        <v>8538</v>
      </c>
      <c r="C4830" s="537">
        <v>395</v>
      </c>
    </row>
    <row r="4831" spans="1:3" s="4" customFormat="1" x14ac:dyDescent="0.25">
      <c r="A4831" s="28" t="s">
        <v>390</v>
      </c>
      <c r="B4831" s="29" t="s">
        <v>814</v>
      </c>
      <c r="C4831" s="537">
        <v>1030</v>
      </c>
    </row>
    <row r="4832" spans="1:3" s="4" customFormat="1" x14ac:dyDescent="0.25">
      <c r="A4832" s="28" t="s">
        <v>391</v>
      </c>
      <c r="B4832" s="29" t="s">
        <v>8539</v>
      </c>
      <c r="C4832" s="537">
        <v>1030</v>
      </c>
    </row>
    <row r="4833" spans="1:3" s="4" customFormat="1" x14ac:dyDescent="0.25">
      <c r="A4833" s="28" t="s">
        <v>392</v>
      </c>
      <c r="B4833" s="29" t="s">
        <v>8654</v>
      </c>
      <c r="C4833" s="537">
        <v>1030</v>
      </c>
    </row>
    <row r="4834" spans="1:3" s="4" customFormat="1" x14ac:dyDescent="0.25">
      <c r="A4834" s="28" t="s">
        <v>385</v>
      </c>
      <c r="B4834" s="29" t="s">
        <v>8540</v>
      </c>
      <c r="C4834" s="537">
        <v>1030</v>
      </c>
    </row>
    <row r="4835" spans="1:3" s="4" customFormat="1" x14ac:dyDescent="0.25">
      <c r="A4835" s="28" t="s">
        <v>675</v>
      </c>
      <c r="B4835" s="29" t="s">
        <v>8541</v>
      </c>
      <c r="C4835" s="537">
        <v>1130</v>
      </c>
    </row>
    <row r="4836" spans="1:3" s="4" customFormat="1" ht="25.5" x14ac:dyDescent="0.25">
      <c r="A4836" s="28" t="s">
        <v>1219</v>
      </c>
      <c r="B4836" s="29" t="s">
        <v>8542</v>
      </c>
      <c r="C4836" s="537">
        <v>2050</v>
      </c>
    </row>
    <row r="4837" spans="1:3" s="4" customFormat="1" x14ac:dyDescent="0.25">
      <c r="A4837" s="28" t="s">
        <v>1220</v>
      </c>
      <c r="B4837" s="29" t="s">
        <v>8543</v>
      </c>
      <c r="C4837" s="537">
        <v>1035</v>
      </c>
    </row>
    <row r="4838" spans="1:3" s="4" customFormat="1" ht="25.5" x14ac:dyDescent="0.25">
      <c r="A4838" s="28" t="s">
        <v>669</v>
      </c>
      <c r="B4838" s="29" t="s">
        <v>8544</v>
      </c>
      <c r="C4838" s="537">
        <v>1150</v>
      </c>
    </row>
    <row r="4839" spans="1:3" s="4" customFormat="1" ht="25.5" x14ac:dyDescent="0.25">
      <c r="A4839" s="28" t="s">
        <v>670</v>
      </c>
      <c r="B4839" s="29" t="s">
        <v>8545</v>
      </c>
      <c r="C4839" s="537">
        <v>1035</v>
      </c>
    </row>
    <row r="4840" spans="1:3" s="4" customFormat="1" x14ac:dyDescent="0.25">
      <c r="A4840" s="28" t="s">
        <v>418</v>
      </c>
      <c r="B4840" s="29" t="s">
        <v>8546</v>
      </c>
      <c r="C4840" s="537">
        <v>1035</v>
      </c>
    </row>
    <row r="4841" spans="1:3" s="4" customFormat="1" ht="25.5" x14ac:dyDescent="0.25">
      <c r="A4841" s="28" t="s">
        <v>1290</v>
      </c>
      <c r="B4841" s="29" t="s">
        <v>8547</v>
      </c>
      <c r="C4841" s="537">
        <v>900</v>
      </c>
    </row>
    <row r="4842" spans="1:3" s="4" customFormat="1" ht="38.25" x14ac:dyDescent="0.25">
      <c r="A4842" s="28" t="s">
        <v>1291</v>
      </c>
      <c r="B4842" s="29" t="s">
        <v>8548</v>
      </c>
      <c r="C4842" s="537">
        <v>1230</v>
      </c>
    </row>
    <row r="4843" spans="1:3" s="4" customFormat="1" ht="38.25" x14ac:dyDescent="0.25">
      <c r="A4843" s="28" t="s">
        <v>1292</v>
      </c>
      <c r="B4843" s="29" t="s">
        <v>8549</v>
      </c>
      <c r="C4843" s="537">
        <v>1035</v>
      </c>
    </row>
    <row r="4844" spans="1:3" s="4" customFormat="1" x14ac:dyDescent="0.25">
      <c r="A4844" s="28" t="s">
        <v>900</v>
      </c>
      <c r="B4844" s="29" t="s">
        <v>8550</v>
      </c>
      <c r="C4844" s="537">
        <v>900</v>
      </c>
    </row>
    <row r="4845" spans="1:3" s="4" customFormat="1" ht="38.25" x14ac:dyDescent="0.25">
      <c r="A4845" s="28" t="s">
        <v>901</v>
      </c>
      <c r="B4845" s="29" t="s">
        <v>9032</v>
      </c>
      <c r="C4845" s="537">
        <v>1660</v>
      </c>
    </row>
    <row r="4846" spans="1:3" s="4" customFormat="1" ht="38.25" x14ac:dyDescent="0.25">
      <c r="A4846" s="28" t="s">
        <v>423</v>
      </c>
      <c r="B4846" s="29" t="s">
        <v>9033</v>
      </c>
      <c r="C4846" s="537">
        <v>1660</v>
      </c>
    </row>
    <row r="4847" spans="1:3" s="4" customFormat="1" ht="51" x14ac:dyDescent="0.25">
      <c r="A4847" s="28" t="s">
        <v>1235</v>
      </c>
      <c r="B4847" s="29" t="s">
        <v>8551</v>
      </c>
      <c r="C4847" s="537">
        <v>1660</v>
      </c>
    </row>
    <row r="4848" spans="1:3" s="4" customFormat="1" ht="25.5" x14ac:dyDescent="0.25">
      <c r="A4848" s="28" t="s">
        <v>1046</v>
      </c>
      <c r="B4848" s="29" t="s">
        <v>8552</v>
      </c>
      <c r="C4848" s="537">
        <v>1660</v>
      </c>
    </row>
    <row r="4849" spans="1:3" s="4" customFormat="1" x14ac:dyDescent="0.25">
      <c r="A4849" s="28" t="s">
        <v>1047</v>
      </c>
      <c r="B4849" s="29" t="s">
        <v>8553</v>
      </c>
      <c r="C4849" s="537">
        <v>2020</v>
      </c>
    </row>
    <row r="4850" spans="1:3" s="4" customFormat="1" x14ac:dyDescent="0.25">
      <c r="A4850" s="28" t="s">
        <v>1236</v>
      </c>
      <c r="B4850" s="29" t="s">
        <v>8554</v>
      </c>
      <c r="C4850" s="537">
        <v>1010</v>
      </c>
    </row>
    <row r="4851" spans="1:3" s="4" customFormat="1" ht="38.25" x14ac:dyDescent="0.25">
      <c r="A4851" s="28" t="s">
        <v>1237</v>
      </c>
      <c r="B4851" s="29" t="s">
        <v>9036</v>
      </c>
      <c r="C4851" s="537">
        <v>1660</v>
      </c>
    </row>
    <row r="4852" spans="1:3" s="4" customFormat="1" ht="25.5" x14ac:dyDescent="0.25">
      <c r="A4852" s="28" t="s">
        <v>709</v>
      </c>
      <c r="B4852" s="29" t="s">
        <v>8555</v>
      </c>
      <c r="C4852" s="537">
        <v>600</v>
      </c>
    </row>
    <row r="4853" spans="1:3" s="4" customFormat="1" x14ac:dyDescent="0.25">
      <c r="A4853" s="28" t="s">
        <v>710</v>
      </c>
      <c r="B4853" s="29" t="s">
        <v>8556</v>
      </c>
      <c r="C4853" s="537">
        <v>2300</v>
      </c>
    </row>
    <row r="4854" spans="1:3" s="4" customFormat="1" x14ac:dyDescent="0.25">
      <c r="A4854" s="28" t="s">
        <v>7455</v>
      </c>
      <c r="B4854" s="29" t="s">
        <v>8557</v>
      </c>
      <c r="C4854" s="537"/>
    </row>
    <row r="4855" spans="1:3" s="4" customFormat="1" x14ac:dyDescent="0.25">
      <c r="A4855" s="28" t="s">
        <v>7455</v>
      </c>
      <c r="B4855" s="29" t="s">
        <v>8558</v>
      </c>
      <c r="C4855" s="537"/>
    </row>
    <row r="4856" spans="1:3" s="4" customFormat="1" x14ac:dyDescent="0.25">
      <c r="A4856" s="28" t="s">
        <v>7455</v>
      </c>
      <c r="B4856" s="29" t="s">
        <v>8559</v>
      </c>
      <c r="C4856" s="537"/>
    </row>
    <row r="4857" spans="1:3" s="4" customFormat="1" x14ac:dyDescent="0.25">
      <c r="A4857" s="28" t="s">
        <v>7455</v>
      </c>
      <c r="B4857" s="29" t="s">
        <v>8560</v>
      </c>
      <c r="C4857" s="537"/>
    </row>
    <row r="4858" spans="1:3" s="4" customFormat="1" x14ac:dyDescent="0.25">
      <c r="A4858" s="28" t="s">
        <v>935</v>
      </c>
      <c r="B4858" s="29" t="s">
        <v>8561</v>
      </c>
      <c r="C4858" s="537">
        <v>1150</v>
      </c>
    </row>
    <row r="4859" spans="1:3" s="4" customFormat="1" x14ac:dyDescent="0.25">
      <c r="A4859" s="28" t="s">
        <v>7455</v>
      </c>
      <c r="B4859" s="29" t="s">
        <v>8562</v>
      </c>
      <c r="C4859" s="537"/>
    </row>
    <row r="4860" spans="1:3" s="4" customFormat="1" x14ac:dyDescent="0.25">
      <c r="A4860" s="28" t="s">
        <v>7455</v>
      </c>
      <c r="B4860" s="29" t="s">
        <v>8563</v>
      </c>
      <c r="C4860" s="537"/>
    </row>
    <row r="4861" spans="1:3" s="4" customFormat="1" x14ac:dyDescent="0.25">
      <c r="A4861" s="28" t="s">
        <v>936</v>
      </c>
      <c r="B4861" s="29" t="s">
        <v>8564</v>
      </c>
      <c r="C4861" s="537">
        <v>1735</v>
      </c>
    </row>
    <row r="4862" spans="1:3" s="4" customFormat="1" x14ac:dyDescent="0.25">
      <c r="A4862" s="28" t="s">
        <v>7455</v>
      </c>
      <c r="B4862" s="29" t="s">
        <v>8565</v>
      </c>
      <c r="C4862" s="537"/>
    </row>
    <row r="4863" spans="1:3" s="4" customFormat="1" x14ac:dyDescent="0.25">
      <c r="A4863" s="28" t="s">
        <v>937</v>
      </c>
      <c r="B4863" s="29" t="s">
        <v>8566</v>
      </c>
      <c r="C4863" s="537">
        <v>580</v>
      </c>
    </row>
    <row r="4864" spans="1:3" s="4" customFormat="1" x14ac:dyDescent="0.25">
      <c r="A4864" s="28" t="s">
        <v>938</v>
      </c>
      <c r="B4864" s="29" t="s">
        <v>8567</v>
      </c>
      <c r="C4864" s="537">
        <v>580</v>
      </c>
    </row>
    <row r="4865" spans="1:3" s="4" customFormat="1" x14ac:dyDescent="0.25">
      <c r="A4865" s="28" t="s">
        <v>928</v>
      </c>
      <c r="B4865" s="29" t="s">
        <v>8568</v>
      </c>
      <c r="C4865" s="537">
        <v>580</v>
      </c>
    </row>
    <row r="4866" spans="1:3" s="4" customFormat="1" x14ac:dyDescent="0.25">
      <c r="A4866" s="28" t="s">
        <v>665</v>
      </c>
      <c r="B4866" s="29" t="s">
        <v>8569</v>
      </c>
      <c r="C4866" s="537">
        <v>580</v>
      </c>
    </row>
    <row r="4867" spans="1:3" s="4" customFormat="1" x14ac:dyDescent="0.25">
      <c r="A4867" s="28" t="s">
        <v>666</v>
      </c>
      <c r="B4867" s="29" t="s">
        <v>8570</v>
      </c>
      <c r="C4867" s="537">
        <v>2890</v>
      </c>
    </row>
    <row r="4868" spans="1:3" s="4" customFormat="1" x14ac:dyDescent="0.25">
      <c r="A4868" s="28" t="s">
        <v>7455</v>
      </c>
      <c r="B4868" s="29" t="s">
        <v>8571</v>
      </c>
      <c r="C4868" s="537"/>
    </row>
    <row r="4869" spans="1:3" s="4" customFormat="1" x14ac:dyDescent="0.25">
      <c r="A4869" s="28" t="s">
        <v>7455</v>
      </c>
      <c r="B4869" s="29" t="s">
        <v>8572</v>
      </c>
      <c r="C4869" s="537"/>
    </row>
    <row r="4870" spans="1:3" s="4" customFormat="1" x14ac:dyDescent="0.25">
      <c r="A4870" s="28" t="s">
        <v>7455</v>
      </c>
      <c r="B4870" s="29" t="s">
        <v>8573</v>
      </c>
      <c r="C4870" s="537"/>
    </row>
    <row r="4871" spans="1:3" s="4" customFormat="1" x14ac:dyDescent="0.25">
      <c r="A4871" s="28" t="s">
        <v>7455</v>
      </c>
      <c r="B4871" s="29" t="s">
        <v>8574</v>
      </c>
      <c r="C4871" s="537"/>
    </row>
    <row r="4872" spans="1:3" s="4" customFormat="1" x14ac:dyDescent="0.25">
      <c r="A4872" s="28" t="s">
        <v>667</v>
      </c>
      <c r="B4872" s="29" t="s">
        <v>8575</v>
      </c>
      <c r="C4872" s="537">
        <v>1230</v>
      </c>
    </row>
    <row r="4873" spans="1:3" s="4" customFormat="1" x14ac:dyDescent="0.25">
      <c r="A4873" s="28" t="s">
        <v>668</v>
      </c>
      <c r="B4873" s="29" t="s">
        <v>8853</v>
      </c>
      <c r="C4873" s="537">
        <v>1150</v>
      </c>
    </row>
    <row r="4874" spans="1:3" s="4" customFormat="1" x14ac:dyDescent="0.25">
      <c r="A4874" s="28" t="s">
        <v>652</v>
      </c>
      <c r="B4874" s="29" t="s">
        <v>9034</v>
      </c>
      <c r="C4874" s="537">
        <v>1660</v>
      </c>
    </row>
    <row r="4875" spans="1:3" s="4" customFormat="1" x14ac:dyDescent="0.25">
      <c r="A4875" s="28" t="s">
        <v>653</v>
      </c>
      <c r="B4875" s="29" t="s">
        <v>8576</v>
      </c>
      <c r="C4875" s="537">
        <v>1965</v>
      </c>
    </row>
    <row r="4876" spans="1:3" s="4" customFormat="1" x14ac:dyDescent="0.25">
      <c r="A4876" s="28" t="s">
        <v>654</v>
      </c>
      <c r="B4876" s="29" t="s">
        <v>8577</v>
      </c>
      <c r="C4876" s="537">
        <v>1965</v>
      </c>
    </row>
    <row r="4877" spans="1:3" s="4" customFormat="1" x14ac:dyDescent="0.25">
      <c r="A4877" s="28" t="s">
        <v>655</v>
      </c>
      <c r="B4877" s="29" t="s">
        <v>8578</v>
      </c>
      <c r="C4877" s="537">
        <v>2200</v>
      </c>
    </row>
    <row r="4878" spans="1:3" s="4" customFormat="1" x14ac:dyDescent="0.25">
      <c r="A4878" s="28" t="s">
        <v>406</v>
      </c>
      <c r="B4878" s="29" t="s">
        <v>8579</v>
      </c>
      <c r="C4878" s="537">
        <v>2200</v>
      </c>
    </row>
    <row r="4879" spans="1:3" s="4" customFormat="1" x14ac:dyDescent="0.25">
      <c r="A4879" s="28" t="s">
        <v>407</v>
      </c>
      <c r="B4879" s="29" t="s">
        <v>8582</v>
      </c>
      <c r="C4879" s="537">
        <v>1150</v>
      </c>
    </row>
    <row r="4880" spans="1:3" s="4" customFormat="1" x14ac:dyDescent="0.25">
      <c r="A4880" s="28" t="s">
        <v>408</v>
      </c>
      <c r="B4880" s="29" t="s">
        <v>8580</v>
      </c>
      <c r="C4880" s="537">
        <v>1150</v>
      </c>
    </row>
    <row r="4881" spans="1:3" s="4" customFormat="1" x14ac:dyDescent="0.25">
      <c r="A4881" s="28" t="s">
        <v>409</v>
      </c>
      <c r="B4881" s="29" t="s">
        <v>9035</v>
      </c>
      <c r="C4881" s="537">
        <v>1150</v>
      </c>
    </row>
    <row r="4882" spans="1:3" s="4" customFormat="1" x14ac:dyDescent="0.25">
      <c r="A4882" s="28" t="s">
        <v>433</v>
      </c>
      <c r="B4882" s="29" t="s">
        <v>7426</v>
      </c>
      <c r="C4882" s="537">
        <v>1150</v>
      </c>
    </row>
    <row r="4883" spans="1:3" s="4" customFormat="1" x14ac:dyDescent="0.25">
      <c r="A4883" s="28" t="s">
        <v>308</v>
      </c>
      <c r="B4883" s="29" t="s">
        <v>7427</v>
      </c>
      <c r="C4883" s="537">
        <v>1150</v>
      </c>
    </row>
    <row r="4884" spans="1:3" s="4" customFormat="1" x14ac:dyDescent="0.25">
      <c r="A4884" s="28" t="s">
        <v>309</v>
      </c>
      <c r="B4884" s="29" t="s">
        <v>7425</v>
      </c>
      <c r="C4884" s="537">
        <v>680</v>
      </c>
    </row>
    <row r="4885" spans="1:3" s="4" customFormat="1" x14ac:dyDescent="0.25">
      <c r="A4885" s="266" t="s">
        <v>310</v>
      </c>
      <c r="B4885" s="73" t="s">
        <v>9037</v>
      </c>
      <c r="C4885" s="557">
        <v>1035</v>
      </c>
    </row>
    <row r="4886" spans="1:3" s="4" customFormat="1" x14ac:dyDescent="0.25">
      <c r="A4886" s="28" t="s">
        <v>1885</v>
      </c>
      <c r="B4886" s="29" t="s">
        <v>7428</v>
      </c>
      <c r="C4886" s="537">
        <v>210</v>
      </c>
    </row>
    <row r="4887" spans="1:3" s="4" customFormat="1" ht="15.75" thickBot="1" x14ac:dyDescent="0.3">
      <c r="A4887" s="126" t="s">
        <v>1886</v>
      </c>
      <c r="B4887" s="127" t="s">
        <v>8581</v>
      </c>
      <c r="C4887" s="546">
        <v>300</v>
      </c>
    </row>
  </sheetData>
  <mergeCells count="108">
    <mergeCell ref="A1955:C1955"/>
    <mergeCell ref="A976:C976"/>
    <mergeCell ref="A168:C168"/>
    <mergeCell ref="A1681:C1681"/>
    <mergeCell ref="A1841:C1841"/>
    <mergeCell ref="A1954:C1954"/>
    <mergeCell ref="A2097:C2097"/>
    <mergeCell ref="A1243:C1243"/>
    <mergeCell ref="A1248:C1248"/>
    <mergeCell ref="A1256:C1256"/>
    <mergeCell ref="A1262:C1262"/>
    <mergeCell ref="A1334:C1334"/>
    <mergeCell ref="A1263:C1263"/>
    <mergeCell ref="A1268:C1268"/>
    <mergeCell ref="A1277:C1277"/>
    <mergeCell ref="A1291:C1291"/>
    <mergeCell ref="A1310:C1310"/>
    <mergeCell ref="A1474:C1474"/>
    <mergeCell ref="A1817:C1817"/>
    <mergeCell ref="A1489:C1489"/>
    <mergeCell ref="A1500:C1500"/>
    <mergeCell ref="A1227:C1227"/>
    <mergeCell ref="A1237:C1237"/>
    <mergeCell ref="A1241:C1241"/>
    <mergeCell ref="A164:C164"/>
    <mergeCell ref="A156:C156"/>
    <mergeCell ref="A303:C303"/>
    <mergeCell ref="A293:C293"/>
    <mergeCell ref="A536:C536"/>
    <mergeCell ref="A541:C541"/>
    <mergeCell ref="A1616:C1616"/>
    <mergeCell ref="A842:C842"/>
    <mergeCell ref="A849:C849"/>
    <mergeCell ref="A859:C859"/>
    <mergeCell ref="A873:C873"/>
    <mergeCell ref="A887:C887"/>
    <mergeCell ref="A902:C902"/>
    <mergeCell ref="A1510:C1510"/>
    <mergeCell ref="A1515:C1515"/>
    <mergeCell ref="A1553:C1553"/>
    <mergeCell ref="A1508:C1508"/>
    <mergeCell ref="A1360:C1360"/>
    <mergeCell ref="A1393:C1393"/>
    <mergeCell ref="A1435:C1435"/>
    <mergeCell ref="A1458:C1458"/>
    <mergeCell ref="A1464:C1464"/>
    <mergeCell ref="A1495:C1495"/>
    <mergeCell ref="A1466:C1466"/>
    <mergeCell ref="A284:C284"/>
    <mergeCell ref="A551:C551"/>
    <mergeCell ref="A552:C552"/>
    <mergeCell ref="A553:C553"/>
    <mergeCell ref="A554:C554"/>
    <mergeCell ref="A555:C555"/>
    <mergeCell ref="A556:C556"/>
    <mergeCell ref="A973:C973"/>
    <mergeCell ref="A974:C974"/>
    <mergeCell ref="A975:C975"/>
    <mergeCell ref="A1171:C1171"/>
    <mergeCell ref="A1218:C1218"/>
    <mergeCell ref="A922:C922"/>
    <mergeCell ref="A534:C534"/>
    <mergeCell ref="A937:C937"/>
    <mergeCell ref="A950:C950"/>
    <mergeCell ref="A962:C962"/>
    <mergeCell ref="A1533:C1533"/>
    <mergeCell ref="A698:C698"/>
    <mergeCell ref="A1840:C1840"/>
    <mergeCell ref="A4804:C4804"/>
    <mergeCell ref="A33:C33"/>
    <mergeCell ref="A37:C37"/>
    <mergeCell ref="A40:C40"/>
    <mergeCell ref="A38:C38"/>
    <mergeCell ref="A39:C39"/>
    <mergeCell ref="A35:C35"/>
    <mergeCell ref="A36:C36"/>
    <mergeCell ref="A47:C47"/>
    <mergeCell ref="A50:C50"/>
    <mergeCell ref="A51:C51"/>
    <mergeCell ref="A166:C166"/>
    <mergeCell ref="A271:B271"/>
    <mergeCell ref="A1220:C1220"/>
    <mergeCell ref="A272:C272"/>
    <mergeCell ref="A282:B282"/>
    <mergeCell ref="A283:C283"/>
    <mergeCell ref="A77:C77"/>
    <mergeCell ref="A167:C167"/>
    <mergeCell ref="A165:C165"/>
    <mergeCell ref="A281:B281"/>
    <mergeCell ref="A230:C230"/>
    <mergeCell ref="A2194:C2194"/>
    <mergeCell ref="A4363:C4363"/>
    <mergeCell ref="A4111:C4111"/>
    <mergeCell ref="A3213:C3213"/>
    <mergeCell ref="A2663:C2663"/>
    <mergeCell ref="A2345:C2345"/>
    <mergeCell ref="A3242:C3242"/>
    <mergeCell ref="A2611:C2611"/>
    <mergeCell ref="A3328:C3328"/>
    <mergeCell ref="A2995:C2995"/>
    <mergeCell ref="A3965:C3965"/>
    <mergeCell ref="A2994:C2994"/>
    <mergeCell ref="A2992:C2992"/>
    <mergeCell ref="A3104:C3104"/>
    <mergeCell ref="A3108:C3108"/>
    <mergeCell ref="A3109:C3109"/>
    <mergeCell ref="A4195:C4195"/>
    <mergeCell ref="A4196:C4196"/>
  </mergeCells>
  <phoneticPr fontId="3" type="noConversion"/>
  <conditionalFormatting sqref="A537:A540">
    <cfRule type="duplicateValues" dxfId="313" priority="787"/>
  </conditionalFormatting>
  <conditionalFormatting sqref="A317:A320">
    <cfRule type="duplicateValues" dxfId="312" priority="786"/>
  </conditionalFormatting>
  <conditionalFormatting sqref="A430:A433">
    <cfRule type="duplicateValues" dxfId="311" priority="785"/>
  </conditionalFormatting>
  <conditionalFormatting sqref="A387:A390">
    <cfRule type="duplicateValues" dxfId="310" priority="784"/>
  </conditionalFormatting>
  <conditionalFormatting sqref="A329:A330">
    <cfRule type="duplicateValues" dxfId="309" priority="783"/>
  </conditionalFormatting>
  <conditionalFormatting sqref="A512:A513">
    <cfRule type="duplicateValues" dxfId="308" priority="782"/>
  </conditionalFormatting>
  <conditionalFormatting sqref="A1777:A1784">
    <cfRule type="duplicateValues" dxfId="307" priority="778"/>
    <cfRule type="duplicateValues" dxfId="306" priority="779"/>
  </conditionalFormatting>
  <conditionalFormatting sqref="A1785:A1795">
    <cfRule type="duplicateValues" dxfId="305" priority="777"/>
  </conditionalFormatting>
  <conditionalFormatting sqref="A1777:A1795">
    <cfRule type="duplicateValues" dxfId="304" priority="776"/>
  </conditionalFormatting>
  <conditionalFormatting sqref="A4725">
    <cfRule type="duplicateValues" dxfId="303" priority="768"/>
  </conditionalFormatting>
  <conditionalFormatting sqref="A4705:A4723">
    <cfRule type="duplicateValues" dxfId="302" priority="794"/>
  </conditionalFormatting>
  <conditionalFormatting sqref="A594:A595">
    <cfRule type="duplicateValues" dxfId="301" priority="749"/>
  </conditionalFormatting>
  <conditionalFormatting sqref="A594:A595">
    <cfRule type="duplicateValues" dxfId="300" priority="750"/>
    <cfRule type="duplicateValues" dxfId="299" priority="751"/>
  </conditionalFormatting>
  <conditionalFormatting sqref="A699">
    <cfRule type="duplicateValues" dxfId="298" priority="740"/>
  </conditionalFormatting>
  <conditionalFormatting sqref="A699 A702">
    <cfRule type="duplicateValues" dxfId="297" priority="741"/>
    <cfRule type="duplicateValues" dxfId="296" priority="742"/>
  </conditionalFormatting>
  <conditionalFormatting sqref="A699 A702">
    <cfRule type="duplicateValues" dxfId="295" priority="743"/>
  </conditionalFormatting>
  <conditionalFormatting sqref="A791:A792 A774 A768 A751:A761 A736:A739 A741">
    <cfRule type="duplicateValues" dxfId="294" priority="734"/>
    <cfRule type="duplicateValues" dxfId="293" priority="735"/>
  </conditionalFormatting>
  <conditionalFormatting sqref="A768:A793 A703:A705 A708:A765">
    <cfRule type="duplicateValues" dxfId="292" priority="736"/>
    <cfRule type="duplicateValues" dxfId="291" priority="737"/>
  </conditionalFormatting>
  <conditionalFormatting sqref="A768:A793 A703:A705 A708:A765">
    <cfRule type="duplicateValues" dxfId="290" priority="738"/>
  </conditionalFormatting>
  <conditionalFormatting sqref="A364">
    <cfRule type="duplicateValues" dxfId="289" priority="729"/>
  </conditionalFormatting>
  <conditionalFormatting sqref="A4000">
    <cfRule type="duplicateValues" dxfId="288" priority="717"/>
    <cfRule type="duplicateValues" dxfId="287" priority="718"/>
  </conditionalFormatting>
  <conditionalFormatting sqref="A4000">
    <cfRule type="duplicateValues" dxfId="286" priority="719"/>
  </conditionalFormatting>
  <conditionalFormatting sqref="A4001">
    <cfRule type="duplicateValues" dxfId="285" priority="712"/>
  </conditionalFormatting>
  <conditionalFormatting sqref="A4001:A4002">
    <cfRule type="duplicateValues" dxfId="284" priority="713"/>
    <cfRule type="duplicateValues" dxfId="283" priority="714"/>
  </conditionalFormatting>
  <conditionalFormatting sqref="A4001:A4002">
    <cfRule type="duplicateValues" dxfId="282" priority="715"/>
  </conditionalFormatting>
  <conditionalFormatting sqref="A3998:A3999">
    <cfRule type="duplicateValues" dxfId="281" priority="708"/>
  </conditionalFormatting>
  <conditionalFormatting sqref="A3998:A3999">
    <cfRule type="duplicateValues" dxfId="280" priority="709"/>
    <cfRule type="duplicateValues" dxfId="279" priority="710"/>
  </conditionalFormatting>
  <conditionalFormatting sqref="A4003:A4004">
    <cfRule type="duplicateValues" dxfId="278" priority="795"/>
    <cfRule type="duplicateValues" dxfId="277" priority="796"/>
  </conditionalFormatting>
  <conditionalFormatting sqref="A4003:A4004">
    <cfRule type="duplicateValues" dxfId="276" priority="797"/>
  </conditionalFormatting>
  <conditionalFormatting sqref="A2595">
    <cfRule type="duplicateValues" dxfId="275" priority="696"/>
  </conditionalFormatting>
  <conditionalFormatting sqref="A1156">
    <cfRule type="duplicateValues" dxfId="274" priority="691"/>
  </conditionalFormatting>
  <conditionalFormatting sqref="A2665:A2673">
    <cfRule type="duplicateValues" dxfId="273" priority="688"/>
  </conditionalFormatting>
  <conditionalFormatting sqref="A2674:A2680">
    <cfRule type="duplicateValues" dxfId="272" priority="687"/>
  </conditionalFormatting>
  <conditionalFormatting sqref="A2804:A2805">
    <cfRule type="duplicateValues" dxfId="271" priority="682"/>
  </conditionalFormatting>
  <conditionalFormatting sqref="A2820 A2807:A2810 A2812:A2815">
    <cfRule type="duplicateValues" dxfId="270" priority="680"/>
  </conditionalFormatting>
  <conditionalFormatting sqref="A2811 A2806 A2816:A2819">
    <cfRule type="duplicateValues" dxfId="269" priority="681"/>
  </conditionalFormatting>
  <conditionalFormatting sqref="A2821:A2823">
    <cfRule type="duplicateValues" dxfId="268" priority="679"/>
  </conditionalFormatting>
  <conditionalFormatting sqref="A951:A952 A843:A848 A929:A930 A963:A966 A851:A857 A860:A864 A866:A872 A886 A874:A882 A888:A901 A903:A910 A916:A921 A912:A914 A961">
    <cfRule type="duplicateValues" dxfId="267" priority="810"/>
  </conditionalFormatting>
  <conditionalFormatting sqref="A2921:A2923">
    <cfRule type="duplicateValues" dxfId="266" priority="671"/>
  </conditionalFormatting>
  <conditionalFormatting sqref="A2921:A2923">
    <cfRule type="duplicateValues" dxfId="265" priority="672"/>
    <cfRule type="duplicateValues" dxfId="264" priority="673"/>
  </conditionalFormatting>
  <conditionalFormatting sqref="A794:A795">
    <cfRule type="duplicateValues" dxfId="263" priority="819"/>
    <cfRule type="duplicateValues" dxfId="262" priority="820"/>
  </conditionalFormatting>
  <conditionalFormatting sqref="A794:A795">
    <cfRule type="duplicateValues" dxfId="261" priority="821"/>
  </conditionalFormatting>
  <conditionalFormatting sqref="A1173">
    <cfRule type="duplicateValues" dxfId="260" priority="664"/>
    <cfRule type="duplicateValues" dxfId="259" priority="665"/>
  </conditionalFormatting>
  <conditionalFormatting sqref="A1173">
    <cfRule type="duplicateValues" dxfId="258" priority="666"/>
  </conditionalFormatting>
  <conditionalFormatting sqref="A1173:A1190 A1192:A1216">
    <cfRule type="duplicateValues" dxfId="257" priority="662"/>
  </conditionalFormatting>
  <conditionalFormatting sqref="A1221:A1226">
    <cfRule type="duplicateValues" dxfId="256" priority="655"/>
  </conditionalFormatting>
  <conditionalFormatting sqref="A1228:A1236">
    <cfRule type="duplicateValues" dxfId="255" priority="654"/>
  </conditionalFormatting>
  <conditionalFormatting sqref="A1238:A1240">
    <cfRule type="duplicateValues" dxfId="254" priority="653"/>
  </conditionalFormatting>
  <conditionalFormatting sqref="A1242">
    <cfRule type="duplicateValues" dxfId="253" priority="652"/>
  </conditionalFormatting>
  <conditionalFormatting sqref="A1244:A1247">
    <cfRule type="duplicateValues" dxfId="252" priority="651"/>
  </conditionalFormatting>
  <conditionalFormatting sqref="A1249:A1255">
    <cfRule type="duplicateValues" dxfId="251" priority="650"/>
  </conditionalFormatting>
  <conditionalFormatting sqref="A1257:A1261">
    <cfRule type="duplicateValues" dxfId="250" priority="649"/>
  </conditionalFormatting>
  <conditionalFormatting sqref="A1264:A1267">
    <cfRule type="duplicateValues" dxfId="249" priority="648"/>
  </conditionalFormatting>
  <conditionalFormatting sqref="A1269:A1274">
    <cfRule type="duplicateValues" dxfId="248" priority="647"/>
  </conditionalFormatting>
  <conditionalFormatting sqref="A1276">
    <cfRule type="duplicateValues" dxfId="247" priority="646"/>
  </conditionalFormatting>
  <conditionalFormatting sqref="A1278:A1288">
    <cfRule type="duplicateValues" dxfId="246" priority="645"/>
  </conditionalFormatting>
  <conditionalFormatting sqref="A1292:A1296">
    <cfRule type="duplicateValues" dxfId="245" priority="644"/>
  </conditionalFormatting>
  <conditionalFormatting sqref="A1299:A1309">
    <cfRule type="duplicateValues" dxfId="244" priority="643"/>
  </conditionalFormatting>
  <conditionalFormatting sqref="A1335:A1344">
    <cfRule type="duplicateValues" dxfId="243" priority="641"/>
  </conditionalFormatting>
  <conditionalFormatting sqref="A1346:A1359">
    <cfRule type="duplicateValues" dxfId="242" priority="640"/>
  </conditionalFormatting>
  <conditionalFormatting sqref="A1361:A1380 A1383:A1392">
    <cfRule type="duplicateValues" dxfId="241" priority="639"/>
  </conditionalFormatting>
  <conditionalFormatting sqref="A1394:A1434">
    <cfRule type="duplicateValues" dxfId="240" priority="638"/>
  </conditionalFormatting>
  <conditionalFormatting sqref="A1436:A1455 A1457">
    <cfRule type="duplicateValues" dxfId="239" priority="634"/>
  </conditionalFormatting>
  <conditionalFormatting sqref="A1459:A1463">
    <cfRule type="duplicateValues" dxfId="238" priority="633"/>
  </conditionalFormatting>
  <conditionalFormatting sqref="A1465">
    <cfRule type="duplicateValues" dxfId="237" priority="632"/>
  </conditionalFormatting>
  <conditionalFormatting sqref="A1467:A1473">
    <cfRule type="duplicateValues" dxfId="236" priority="631"/>
  </conditionalFormatting>
  <conditionalFormatting sqref="A1475:A1486 A1488">
    <cfRule type="duplicateValues" dxfId="235" priority="630"/>
  </conditionalFormatting>
  <conditionalFormatting sqref="A1490:A1494">
    <cfRule type="duplicateValues" dxfId="234" priority="629"/>
  </conditionalFormatting>
  <conditionalFormatting sqref="A1496:A1499">
    <cfRule type="duplicateValues" dxfId="233" priority="628"/>
  </conditionalFormatting>
  <conditionalFormatting sqref="A1501:A1507">
    <cfRule type="duplicateValues" dxfId="232" priority="627"/>
  </conditionalFormatting>
  <conditionalFormatting sqref="A1509">
    <cfRule type="duplicateValues" dxfId="231" priority="626"/>
  </conditionalFormatting>
  <conditionalFormatting sqref="A620:A622 A611 A639">
    <cfRule type="duplicateValues" dxfId="230" priority="839"/>
    <cfRule type="duplicateValues" dxfId="229" priority="840"/>
  </conditionalFormatting>
  <conditionalFormatting sqref="A620:A622 A611 A639">
    <cfRule type="duplicateValues" dxfId="228" priority="847"/>
  </conditionalFormatting>
  <conditionalFormatting sqref="A2188:A2192 A2098:A2100 A2103:A2144 A2146:A2186">
    <cfRule type="duplicateValues" dxfId="227" priority="625"/>
  </conditionalFormatting>
  <conditionalFormatting sqref="A2098">
    <cfRule type="duplicateValues" dxfId="226" priority="624"/>
  </conditionalFormatting>
  <conditionalFormatting sqref="A2255:A2342 A2195:A2253">
    <cfRule type="duplicateValues" dxfId="225" priority="622"/>
    <cfRule type="duplicateValues" dxfId="224" priority="623"/>
  </conditionalFormatting>
  <conditionalFormatting sqref="A2254">
    <cfRule type="duplicateValues" dxfId="223" priority="620"/>
    <cfRule type="duplicateValues" dxfId="222" priority="621"/>
  </conditionalFormatting>
  <conditionalFormatting sqref="A469:A470">
    <cfRule type="duplicateValues" dxfId="221" priority="616"/>
  </conditionalFormatting>
  <conditionalFormatting sqref="A257:A258">
    <cfRule type="duplicateValues" dxfId="220" priority="613"/>
  </conditionalFormatting>
  <conditionalFormatting sqref="A234 A257:A258 A261:A270">
    <cfRule type="duplicateValues" dxfId="219" priority="612"/>
  </conditionalFormatting>
  <conditionalFormatting sqref="A1135:A1136 A1062 A1071:A1132">
    <cfRule type="duplicateValues" dxfId="218" priority="605"/>
  </conditionalFormatting>
  <conditionalFormatting sqref="A1062 A1071:A1136">
    <cfRule type="duplicateValues" dxfId="217" priority="603"/>
    <cfRule type="duplicateValues" dxfId="216" priority="604"/>
  </conditionalFormatting>
  <conditionalFormatting sqref="A310:A311">
    <cfRule type="duplicateValues" dxfId="215" priority="602"/>
  </conditionalFormatting>
  <conditionalFormatting sqref="A325:A326">
    <cfRule type="duplicateValues" dxfId="214" priority="601"/>
  </conditionalFormatting>
  <conditionalFormatting sqref="A360:A361">
    <cfRule type="duplicateValues" dxfId="213" priority="599"/>
  </conditionalFormatting>
  <conditionalFormatting sqref="A383 A385">
    <cfRule type="duplicateValues" dxfId="212" priority="598"/>
  </conditionalFormatting>
  <conditionalFormatting sqref="A395:A396">
    <cfRule type="duplicateValues" dxfId="211" priority="597"/>
  </conditionalFormatting>
  <conditionalFormatting sqref="A446:A447">
    <cfRule type="duplicateValues" dxfId="210" priority="596"/>
  </conditionalFormatting>
  <conditionalFormatting sqref="A454:A455">
    <cfRule type="duplicateValues" dxfId="209" priority="595"/>
  </conditionalFormatting>
  <conditionalFormatting sqref="A477:A478">
    <cfRule type="duplicateValues" dxfId="208" priority="592"/>
  </conditionalFormatting>
  <conditionalFormatting sqref="A485:A486">
    <cfRule type="duplicateValues" dxfId="207" priority="591"/>
  </conditionalFormatting>
  <conditionalFormatting sqref="A487:A488">
    <cfRule type="duplicateValues" dxfId="206" priority="590"/>
  </conditionalFormatting>
  <conditionalFormatting sqref="A501:A502">
    <cfRule type="duplicateValues" dxfId="205" priority="589"/>
  </conditionalFormatting>
  <conditionalFormatting sqref="A527">
    <cfRule type="duplicateValues" dxfId="204" priority="588"/>
  </conditionalFormatting>
  <conditionalFormatting sqref="A528">
    <cfRule type="duplicateValues" dxfId="203" priority="587"/>
  </conditionalFormatting>
  <conditionalFormatting sqref="A308:A309">
    <cfRule type="duplicateValues" dxfId="202" priority="586"/>
  </conditionalFormatting>
  <conditionalFormatting sqref="A323:A324">
    <cfRule type="duplicateValues" dxfId="201" priority="585"/>
  </conditionalFormatting>
  <conditionalFormatting sqref="A335:A338">
    <cfRule type="duplicateValues" dxfId="200" priority="584"/>
  </conditionalFormatting>
  <conditionalFormatting sqref="A354:A355">
    <cfRule type="duplicateValues" dxfId="199" priority="583"/>
  </conditionalFormatting>
  <conditionalFormatting sqref="A358:A359">
    <cfRule type="duplicateValues" dxfId="198" priority="582"/>
  </conditionalFormatting>
  <conditionalFormatting sqref="A381:A382">
    <cfRule type="duplicateValues" dxfId="197" priority="581"/>
  </conditionalFormatting>
  <conditionalFormatting sqref="A393:A394">
    <cfRule type="duplicateValues" dxfId="196" priority="580"/>
  </conditionalFormatting>
  <conditionalFormatting sqref="A409:A410">
    <cfRule type="duplicateValues" dxfId="195" priority="579"/>
  </conditionalFormatting>
  <conditionalFormatting sqref="A444:A445">
    <cfRule type="duplicateValues" dxfId="194" priority="578"/>
  </conditionalFormatting>
  <conditionalFormatting sqref="A452:A453">
    <cfRule type="duplicateValues" dxfId="193" priority="577"/>
  </conditionalFormatting>
  <conditionalFormatting sqref="A464:A465">
    <cfRule type="duplicateValues" dxfId="192" priority="576"/>
  </conditionalFormatting>
  <conditionalFormatting sqref="A466:A467">
    <cfRule type="duplicateValues" dxfId="191" priority="575"/>
  </conditionalFormatting>
  <conditionalFormatting sqref="A475:A476">
    <cfRule type="duplicateValues" dxfId="190" priority="574"/>
  </conditionalFormatting>
  <conditionalFormatting sqref="A481:A482">
    <cfRule type="duplicateValues" dxfId="189" priority="573"/>
  </conditionalFormatting>
  <conditionalFormatting sqref="A483:A484">
    <cfRule type="duplicateValues" dxfId="188" priority="572"/>
  </conditionalFormatting>
  <conditionalFormatting sqref="A499:A500">
    <cfRule type="duplicateValues" dxfId="187" priority="571"/>
  </conditionalFormatting>
  <conditionalFormatting sqref="A505:A506">
    <cfRule type="duplicateValues" dxfId="186" priority="570"/>
  </conditionalFormatting>
  <conditionalFormatting sqref="A514">
    <cfRule type="duplicateValues" dxfId="185" priority="569"/>
  </conditionalFormatting>
  <conditionalFormatting sqref="A231:A233">
    <cfRule type="duplicateValues" dxfId="184" priority="568"/>
  </conditionalFormatting>
  <conditionalFormatting sqref="A235:A241">
    <cfRule type="duplicateValues" dxfId="183" priority="567"/>
  </conditionalFormatting>
  <conditionalFormatting sqref="A242:A250">
    <cfRule type="duplicateValues" dxfId="182" priority="566"/>
  </conditionalFormatting>
  <conditionalFormatting sqref="A251:A256">
    <cfRule type="duplicateValues" dxfId="181" priority="565"/>
  </conditionalFormatting>
  <conditionalFormatting sqref="A259:A260">
    <cfRule type="duplicateValues" dxfId="180" priority="563"/>
  </conditionalFormatting>
  <conditionalFormatting sqref="A4217">
    <cfRule type="duplicateValues" dxfId="179" priority="562"/>
  </conditionalFormatting>
  <conditionalFormatting sqref="A4216">
    <cfRule type="duplicateValues" dxfId="178" priority="561"/>
  </conditionalFormatting>
  <conditionalFormatting sqref="A2612">
    <cfRule type="duplicateValues" dxfId="177" priority="560"/>
  </conditionalFormatting>
  <conditionalFormatting sqref="A2613">
    <cfRule type="duplicateValues" dxfId="176" priority="559"/>
  </conditionalFormatting>
  <conditionalFormatting sqref="A2614">
    <cfRule type="duplicateValues" dxfId="175" priority="558"/>
  </conditionalFormatting>
  <conditionalFormatting sqref="A2615">
    <cfRule type="duplicateValues" dxfId="174" priority="557"/>
  </conditionalFormatting>
  <conditionalFormatting sqref="A2619">
    <cfRule type="duplicateValues" dxfId="173" priority="555"/>
  </conditionalFormatting>
  <conditionalFormatting sqref="A2618">
    <cfRule type="duplicateValues" dxfId="172" priority="554"/>
  </conditionalFormatting>
  <conditionalFormatting sqref="A2644">
    <cfRule type="duplicateValues" dxfId="171" priority="553"/>
  </conditionalFormatting>
  <conditionalFormatting sqref="A2645">
    <cfRule type="duplicateValues" dxfId="170" priority="552"/>
  </conditionalFormatting>
  <conditionalFormatting sqref="A2649">
    <cfRule type="duplicateValues" dxfId="169" priority="551"/>
  </conditionalFormatting>
  <conditionalFormatting sqref="A2650">
    <cfRule type="duplicateValues" dxfId="168" priority="550"/>
  </conditionalFormatting>
  <conditionalFormatting sqref="A2638">
    <cfRule type="duplicateValues" dxfId="167" priority="549"/>
  </conditionalFormatting>
  <conditionalFormatting sqref="A2635">
    <cfRule type="duplicateValues" dxfId="166" priority="548"/>
  </conditionalFormatting>
  <conditionalFormatting sqref="A2637">
    <cfRule type="duplicateValues" dxfId="165" priority="547"/>
  </conditionalFormatting>
  <conditionalFormatting sqref="A2641">
    <cfRule type="duplicateValues" dxfId="164" priority="546"/>
  </conditionalFormatting>
  <conditionalFormatting sqref="A2642">
    <cfRule type="duplicateValues" dxfId="163" priority="545"/>
  </conditionalFormatting>
  <conditionalFormatting sqref="A2643">
    <cfRule type="duplicateValues" dxfId="162" priority="544"/>
  </conditionalFormatting>
  <conditionalFormatting sqref="A2634">
    <cfRule type="duplicateValues" dxfId="161" priority="543"/>
  </conditionalFormatting>
  <conditionalFormatting sqref="A2633">
    <cfRule type="duplicateValues" dxfId="160" priority="542"/>
  </conditionalFormatting>
  <conditionalFormatting sqref="A2636">
    <cfRule type="duplicateValues" dxfId="159" priority="541"/>
  </conditionalFormatting>
  <conditionalFormatting sqref="A2625">
    <cfRule type="duplicateValues" dxfId="158" priority="540"/>
  </conditionalFormatting>
  <conditionalFormatting sqref="A2624">
    <cfRule type="duplicateValues" dxfId="157" priority="539"/>
  </conditionalFormatting>
  <conditionalFormatting sqref="A2627">
    <cfRule type="duplicateValues" dxfId="156" priority="538"/>
  </conditionalFormatting>
  <conditionalFormatting sqref="A2628">
    <cfRule type="duplicateValues" dxfId="155" priority="537"/>
  </conditionalFormatting>
  <conditionalFormatting sqref="A2629">
    <cfRule type="duplicateValues" dxfId="154" priority="536"/>
  </conditionalFormatting>
  <conditionalFormatting sqref="A2630">
    <cfRule type="duplicateValues" dxfId="153" priority="535"/>
  </conditionalFormatting>
  <conditionalFormatting sqref="A2631:A2632">
    <cfRule type="duplicateValues" dxfId="152" priority="534"/>
  </conditionalFormatting>
  <conditionalFormatting sqref="A2648">
    <cfRule type="duplicateValues" dxfId="151" priority="533"/>
  </conditionalFormatting>
  <conditionalFormatting sqref="A2640">
    <cfRule type="duplicateValues" dxfId="150" priority="532"/>
  </conditionalFormatting>
  <conditionalFormatting sqref="A2646">
    <cfRule type="duplicateValues" dxfId="149" priority="531"/>
  </conditionalFormatting>
  <conditionalFormatting sqref="A2647">
    <cfRule type="duplicateValues" dxfId="148" priority="530"/>
  </conditionalFormatting>
  <conditionalFormatting sqref="A2639">
    <cfRule type="duplicateValues" dxfId="147" priority="529"/>
  </conditionalFormatting>
  <conditionalFormatting sqref="A2621">
    <cfRule type="duplicateValues" dxfId="146" priority="528"/>
  </conditionalFormatting>
  <conditionalFormatting sqref="A2623">
    <cfRule type="duplicateValues" dxfId="145" priority="527"/>
  </conditionalFormatting>
  <conditionalFormatting sqref="A2620">
    <cfRule type="duplicateValues" dxfId="144" priority="526"/>
  </conditionalFormatting>
  <conditionalFormatting sqref="A2622">
    <cfRule type="duplicateValues" dxfId="143" priority="525"/>
  </conditionalFormatting>
  <conditionalFormatting sqref="A2616">
    <cfRule type="duplicateValues" dxfId="142" priority="524"/>
  </conditionalFormatting>
  <conditionalFormatting sqref="A2617">
    <cfRule type="duplicateValues" dxfId="141" priority="523"/>
  </conditionalFormatting>
  <conditionalFormatting sqref="A2626">
    <cfRule type="duplicateValues" dxfId="140" priority="522"/>
  </conditionalFormatting>
  <conditionalFormatting sqref="A1988">
    <cfRule type="duplicateValues" dxfId="139" priority="520"/>
    <cfRule type="duplicateValues" dxfId="138" priority="521"/>
  </conditionalFormatting>
  <conditionalFormatting sqref="A1989">
    <cfRule type="duplicateValues" dxfId="137" priority="518"/>
    <cfRule type="duplicateValues" dxfId="136" priority="519"/>
  </conditionalFormatting>
  <conditionalFormatting sqref="A1993">
    <cfRule type="duplicateValues" dxfId="135" priority="516"/>
    <cfRule type="duplicateValues" dxfId="134" priority="517"/>
  </conditionalFormatting>
  <conditionalFormatting sqref="A2026">
    <cfRule type="duplicateValues" dxfId="133" priority="514"/>
    <cfRule type="duplicateValues" dxfId="132" priority="515"/>
  </conditionalFormatting>
  <conditionalFormatting sqref="A2029">
    <cfRule type="duplicateValues" dxfId="131" priority="512"/>
    <cfRule type="duplicateValues" dxfId="130" priority="513"/>
  </conditionalFormatting>
  <conditionalFormatting sqref="A2032">
    <cfRule type="duplicateValues" dxfId="129" priority="510"/>
    <cfRule type="duplicateValues" dxfId="128" priority="511"/>
  </conditionalFormatting>
  <conditionalFormatting sqref="A2033">
    <cfRule type="duplicateValues" dxfId="127" priority="508"/>
    <cfRule type="duplicateValues" dxfId="126" priority="509"/>
  </conditionalFormatting>
  <conditionalFormatting sqref="A1997">
    <cfRule type="duplicateValues" dxfId="125" priority="506"/>
    <cfRule type="duplicateValues" dxfId="124" priority="507"/>
  </conditionalFormatting>
  <conditionalFormatting sqref="A1996">
    <cfRule type="duplicateValues" dxfId="123" priority="504"/>
    <cfRule type="duplicateValues" dxfId="122" priority="505"/>
  </conditionalFormatting>
  <conditionalFormatting sqref="A1995">
    <cfRule type="duplicateValues" dxfId="121" priority="502"/>
    <cfRule type="duplicateValues" dxfId="120" priority="503"/>
  </conditionalFormatting>
  <conditionalFormatting sqref="A1990">
    <cfRule type="duplicateValues" dxfId="119" priority="500"/>
    <cfRule type="duplicateValues" dxfId="118" priority="501"/>
  </conditionalFormatting>
  <conditionalFormatting sqref="A2015">
    <cfRule type="duplicateValues" dxfId="117" priority="498"/>
    <cfRule type="duplicateValues" dxfId="116" priority="499"/>
  </conditionalFormatting>
  <conditionalFormatting sqref="A2016">
    <cfRule type="duplicateValues" dxfId="115" priority="496"/>
    <cfRule type="duplicateValues" dxfId="114" priority="497"/>
  </conditionalFormatting>
  <conditionalFormatting sqref="A2017:A2018">
    <cfRule type="duplicateValues" dxfId="113" priority="494"/>
    <cfRule type="duplicateValues" dxfId="112" priority="495"/>
  </conditionalFormatting>
  <conditionalFormatting sqref="A2008:A2012">
    <cfRule type="duplicateValues" dxfId="111" priority="490"/>
    <cfRule type="duplicateValues" dxfId="110" priority="491"/>
  </conditionalFormatting>
  <conditionalFormatting sqref="A2005">
    <cfRule type="duplicateValues" dxfId="109" priority="488"/>
    <cfRule type="duplicateValues" dxfId="108" priority="489"/>
  </conditionalFormatting>
  <conditionalFormatting sqref="A2006">
    <cfRule type="duplicateValues" dxfId="107" priority="486"/>
    <cfRule type="duplicateValues" dxfId="106" priority="487"/>
  </conditionalFormatting>
  <conditionalFormatting sqref="A2024:A2025">
    <cfRule type="duplicateValues" dxfId="105" priority="484"/>
    <cfRule type="duplicateValues" dxfId="104" priority="485"/>
  </conditionalFormatting>
  <conditionalFormatting sqref="A2019">
    <cfRule type="duplicateValues" dxfId="103" priority="482"/>
    <cfRule type="duplicateValues" dxfId="102" priority="483"/>
  </conditionalFormatting>
  <conditionalFormatting sqref="A2007">
    <cfRule type="duplicateValues" dxfId="101" priority="480"/>
    <cfRule type="duplicateValues" dxfId="100" priority="481"/>
  </conditionalFormatting>
  <conditionalFormatting sqref="A2020:A2023">
    <cfRule type="duplicateValues" dxfId="99" priority="478"/>
    <cfRule type="duplicateValues" dxfId="98" priority="479"/>
  </conditionalFormatting>
  <conditionalFormatting sqref="A2048">
    <cfRule type="duplicateValues" dxfId="97" priority="476"/>
    <cfRule type="duplicateValues" dxfId="96" priority="477"/>
  </conditionalFormatting>
  <conditionalFormatting sqref="A2027:A2028 A1959:A1987 A1991:A1992 A1994 A2030:A2031 A2034:A2046 A1998:A2004 A2013:A2014">
    <cfRule type="duplicateValues" dxfId="95" priority="886"/>
    <cfRule type="duplicateValues" dxfId="94" priority="887"/>
  </conditionalFormatting>
  <conditionalFormatting sqref="A1671 A1664 A1658 A1652:A1653 A1648:A1650 A1644 A1635:A1639 A1622:A1623 A1646">
    <cfRule type="duplicateValues" dxfId="93" priority="903"/>
  </conditionalFormatting>
  <conditionalFormatting sqref="A2596:A2609 A2346:A2352 A2354:A2369 A2569:A2594 A2371:A2565">
    <cfRule type="duplicateValues" dxfId="92" priority="467"/>
    <cfRule type="duplicateValues" dxfId="91" priority="468"/>
  </conditionalFormatting>
  <conditionalFormatting sqref="A2996:A2997">
    <cfRule type="duplicateValues" dxfId="90" priority="466"/>
  </conditionalFormatting>
  <conditionalFormatting sqref="A437:A438">
    <cfRule type="duplicateValues" dxfId="89" priority="465"/>
  </conditionalFormatting>
  <conditionalFormatting sqref="A3940">
    <cfRule type="duplicateValues" dxfId="88" priority="461"/>
  </conditionalFormatting>
  <conditionalFormatting sqref="A3941:A3956">
    <cfRule type="duplicateValues" dxfId="87" priority="462"/>
    <cfRule type="duplicateValues" dxfId="86" priority="463"/>
  </conditionalFormatting>
  <conditionalFormatting sqref="A3940:A3956">
    <cfRule type="duplicateValues" dxfId="85" priority="464"/>
  </conditionalFormatting>
  <conditionalFormatting sqref="A3940:A3958">
    <cfRule type="duplicateValues" dxfId="84" priority="460"/>
  </conditionalFormatting>
  <conditionalFormatting sqref="A3966:A3996">
    <cfRule type="duplicateValues" dxfId="83" priority="459"/>
  </conditionalFormatting>
  <conditionalFormatting sqref="A4005:A4006">
    <cfRule type="duplicateValues" dxfId="82" priority="456"/>
    <cfRule type="duplicateValues" dxfId="81" priority="457"/>
  </conditionalFormatting>
  <conditionalFormatting sqref="A4005:A4006">
    <cfRule type="duplicateValues" dxfId="80" priority="458"/>
  </conditionalFormatting>
  <conditionalFormatting sqref="A4008:A4011">
    <cfRule type="duplicateValues" dxfId="79" priority="906"/>
    <cfRule type="duplicateValues" dxfId="78" priority="907"/>
  </conditionalFormatting>
  <conditionalFormatting sqref="A4008:A4011">
    <cfRule type="duplicateValues" dxfId="77" priority="910"/>
  </conditionalFormatting>
  <conditionalFormatting sqref="A4013:A4022">
    <cfRule type="duplicateValues" dxfId="76" priority="911"/>
    <cfRule type="duplicateValues" dxfId="75" priority="912"/>
  </conditionalFormatting>
  <conditionalFormatting sqref="A4013:A4022">
    <cfRule type="duplicateValues" dxfId="74" priority="913"/>
  </conditionalFormatting>
  <conditionalFormatting sqref="A1029 A978 A982 A998 A1005:A1006 A1014 A984">
    <cfRule type="duplicateValues" dxfId="73" priority="1571"/>
  </conditionalFormatting>
  <conditionalFormatting sqref="A977 A985:A988 A1015:A1020 A1007 A999:A1001 A983 A979:A981 A1030:A1032 A1024:A1028 A1034">
    <cfRule type="duplicateValues" dxfId="72" priority="445"/>
  </conditionalFormatting>
  <conditionalFormatting sqref="A1048:A1058">
    <cfRule type="duplicateValues" dxfId="71" priority="444"/>
  </conditionalFormatting>
  <conditionalFormatting sqref="A1047">
    <cfRule type="duplicateValues" dxfId="70" priority="443"/>
  </conditionalFormatting>
  <conditionalFormatting sqref="A1574:A1610">
    <cfRule type="duplicateValues" dxfId="69" priority="441"/>
    <cfRule type="duplicateValues" dxfId="68" priority="442"/>
  </conditionalFormatting>
  <conditionalFormatting sqref="A938:A949">
    <cfRule type="duplicateValues" dxfId="67" priority="440"/>
  </conditionalFormatting>
  <conditionalFormatting sqref="A936 A923:A928 A932:A934">
    <cfRule type="duplicateValues" dxfId="66" priority="439"/>
  </conditionalFormatting>
  <conditionalFormatting sqref="A953:A960">
    <cfRule type="duplicateValues" dxfId="65" priority="438"/>
  </conditionalFormatting>
  <conditionalFormatting sqref="A1759:A1765">
    <cfRule type="duplicateValues" dxfId="64" priority="1640"/>
  </conditionalFormatting>
  <conditionalFormatting sqref="A1002:A1004">
    <cfRule type="duplicateValues" dxfId="63" priority="436"/>
  </conditionalFormatting>
  <conditionalFormatting sqref="A1008:A1010">
    <cfRule type="duplicateValues" dxfId="62" priority="435"/>
  </conditionalFormatting>
  <conditionalFormatting sqref="A3446:A3447 A3450:A3485">
    <cfRule type="duplicateValues" dxfId="61" priority="430"/>
    <cfRule type="duplicateValues" dxfId="60" priority="431"/>
  </conditionalFormatting>
  <conditionalFormatting sqref="A3446:A3447 A3450:A3485">
    <cfRule type="duplicateValues" dxfId="59" priority="432"/>
    <cfRule type="duplicateValues" dxfId="58" priority="433"/>
    <cfRule type="duplicateValues" dxfId="57" priority="434"/>
  </conditionalFormatting>
  <conditionalFormatting sqref="A158:A162">
    <cfRule type="duplicateValues" dxfId="56" priority="425"/>
    <cfRule type="duplicateValues" dxfId="55" priority="426"/>
  </conditionalFormatting>
  <conditionalFormatting sqref="A158:A162">
    <cfRule type="duplicateValues" dxfId="54" priority="427"/>
    <cfRule type="duplicateValues" dxfId="53" priority="428"/>
    <cfRule type="duplicateValues" dxfId="52" priority="429"/>
  </conditionalFormatting>
  <conditionalFormatting sqref="A989:A997">
    <cfRule type="duplicateValues" dxfId="51" priority="424"/>
  </conditionalFormatting>
  <conditionalFormatting sqref="A1038">
    <cfRule type="duplicateValues" dxfId="50" priority="423"/>
  </conditionalFormatting>
  <conditionalFormatting sqref="A1037">
    <cfRule type="duplicateValues" dxfId="49" priority="422"/>
  </conditionalFormatting>
  <conditionalFormatting sqref="A1039">
    <cfRule type="duplicateValues" dxfId="48" priority="421"/>
  </conditionalFormatting>
  <conditionalFormatting sqref="A1035">
    <cfRule type="duplicateValues" dxfId="47" priority="420"/>
  </conditionalFormatting>
  <conditionalFormatting sqref="A1036">
    <cfRule type="duplicateValues" dxfId="46" priority="419"/>
  </conditionalFormatting>
  <conditionalFormatting sqref="A1040:A1043">
    <cfRule type="duplicateValues" dxfId="45" priority="418"/>
  </conditionalFormatting>
  <conditionalFormatting sqref="A3487:A3509">
    <cfRule type="duplicateValues" dxfId="44" priority="412"/>
    <cfRule type="duplicateValues" dxfId="43" priority="413"/>
    <cfRule type="duplicateValues" dxfId="42" priority="414"/>
  </conditionalFormatting>
  <conditionalFormatting sqref="A3511:A3522">
    <cfRule type="duplicateValues" dxfId="41" priority="409"/>
    <cfRule type="duplicateValues" dxfId="40" priority="410"/>
    <cfRule type="duplicateValues" dxfId="39" priority="411"/>
  </conditionalFormatting>
  <conditionalFormatting sqref="A3524:A3528 A3531:A3548">
    <cfRule type="duplicateValues" dxfId="38" priority="415"/>
    <cfRule type="duplicateValues" dxfId="37" priority="416"/>
    <cfRule type="duplicateValues" dxfId="36" priority="417"/>
  </conditionalFormatting>
  <conditionalFormatting sqref="A551:A557">
    <cfRule type="duplicateValues" dxfId="35" priority="408"/>
  </conditionalFormatting>
  <conditionalFormatting sqref="A1902:A1908">
    <cfRule type="duplicateValues" dxfId="34" priority="407"/>
  </conditionalFormatting>
  <conditionalFormatting sqref="A1311:A1319 A1321:A1333">
    <cfRule type="duplicateValues" dxfId="33" priority="1650"/>
  </conditionalFormatting>
  <conditionalFormatting sqref="A3564:A3670">
    <cfRule type="duplicateValues" dxfId="32" priority="1654"/>
  </conditionalFormatting>
  <conditionalFormatting sqref="A1191">
    <cfRule type="duplicateValues" dxfId="31" priority="338"/>
    <cfRule type="duplicateValues" dxfId="30" priority="339"/>
  </conditionalFormatting>
  <conditionalFormatting sqref="A1191">
    <cfRule type="duplicateValues" dxfId="29" priority="340"/>
  </conditionalFormatting>
  <conditionalFormatting sqref="A1487">
    <cfRule type="duplicateValues" dxfId="28" priority="336"/>
  </conditionalFormatting>
  <conditionalFormatting sqref="A1487">
    <cfRule type="duplicateValues" dxfId="27" priority="337"/>
  </conditionalFormatting>
  <conditionalFormatting sqref="A1456">
    <cfRule type="duplicateValues" dxfId="26" priority="334"/>
  </conditionalFormatting>
  <conditionalFormatting sqref="A1456">
    <cfRule type="duplicateValues" dxfId="25" priority="335"/>
  </conditionalFormatting>
  <conditionalFormatting sqref="A1219">
    <cfRule type="duplicateValues" dxfId="24" priority="331"/>
    <cfRule type="duplicateValues" dxfId="23" priority="332"/>
  </conditionalFormatting>
  <conditionalFormatting sqref="A1219">
    <cfRule type="duplicateValues" dxfId="22" priority="333"/>
  </conditionalFormatting>
  <conditionalFormatting sqref="A2824:A2903">
    <cfRule type="duplicateValues" dxfId="21" priority="1658"/>
  </conditionalFormatting>
  <conditionalFormatting sqref="A2782:A2803">
    <cfRule type="duplicateValues" dxfId="20" priority="1700"/>
    <cfRule type="duplicateValues" dxfId="19" priority="1701"/>
  </conditionalFormatting>
  <conditionalFormatting sqref="A4619:A4622">
    <cfRule type="duplicateValues" dxfId="18" priority="1705"/>
  </conditionalFormatting>
  <conditionalFormatting sqref="A2195:A2342">
    <cfRule type="duplicateValues" dxfId="17" priority="1761"/>
  </conditionalFormatting>
  <conditionalFormatting sqref="A2681:A2717">
    <cfRule type="duplicateValues" dxfId="16" priority="1765"/>
  </conditionalFormatting>
  <conditionalFormatting sqref="A2719:A2781">
    <cfRule type="duplicateValues" dxfId="15" priority="1796"/>
  </conditionalFormatting>
  <conditionalFormatting sqref="A2664:A2903">
    <cfRule type="duplicateValues" dxfId="14" priority="1810"/>
  </conditionalFormatting>
  <conditionalFormatting sqref="A3441:A3442">
    <cfRule type="duplicateValues" dxfId="13" priority="325"/>
    <cfRule type="duplicateValues" dxfId="12" priority="326"/>
  </conditionalFormatting>
  <conditionalFormatting sqref="A3441:A3442">
    <cfRule type="duplicateValues" dxfId="11" priority="327"/>
    <cfRule type="duplicateValues" dxfId="10" priority="328"/>
    <cfRule type="duplicateValues" dxfId="9" priority="329"/>
  </conditionalFormatting>
  <conditionalFormatting sqref="A64 A53:A61">
    <cfRule type="duplicateValues" dxfId="8" priority="2221"/>
  </conditionalFormatting>
  <conditionalFormatting sqref="A1161:A1170 A1157:A1159">
    <cfRule type="duplicateValues" dxfId="7" priority="2222"/>
  </conditionalFormatting>
  <conditionalFormatting sqref="A1161:A1171 A1156:A1159">
    <cfRule type="duplicateValues" dxfId="6" priority="2225"/>
  </conditionalFormatting>
  <conditionalFormatting sqref="A1871:A1889">
    <cfRule type="duplicateValues" dxfId="5" priority="2235"/>
  </conditionalFormatting>
  <conditionalFormatting sqref="A3443:A3444">
    <cfRule type="duplicateValues" dxfId="4" priority="2236"/>
  </conditionalFormatting>
  <conditionalFormatting sqref="A471:A472">
    <cfRule type="duplicateValues" dxfId="3" priority="2301"/>
  </conditionalFormatting>
  <conditionalFormatting sqref="A834 A799:A802 A804:A807 A816 A818 A821:A822 A825:A827 A829:A831 A809:A814 A836:A839">
    <cfRule type="duplicateValues" dxfId="2" priority="2"/>
  </conditionalFormatting>
  <conditionalFormatting sqref="A840:A841">
    <cfRule type="duplicateValues" dxfId="1" priority="1"/>
  </conditionalFormatting>
  <conditionalFormatting sqref="A808 A828 A823:A824 A819:A820 A817 A815 A803">
    <cfRule type="duplicateValues" dxfId="0" priority="3"/>
  </conditionalFormatting>
  <hyperlinks>
    <hyperlink ref="A747" r:id="rId1" display="https://zdravmedinform.ru/nomenclatura-meditcinskikh-uslug/a05.21.001.html"/>
    <hyperlink ref="A748" r:id="rId2" display="https://zdravmedinform.ru/nomenclatura-meditcinskikh-uslug/a05.21.001.html"/>
    <hyperlink ref="A1102" r:id="rId3" display="http://zdravmedinform.ru/nomenclatura-meditcinskikh-uslug/a04.14.002.html"/>
    <hyperlink ref="A1105" r:id="rId4" display="http://zdravmedinform.ru/nomenclatura-meditcinskikh-uslug/a04.15.001.001.html"/>
    <hyperlink ref="A1109" r:id="rId5" display="http://zdravmedinform.ru/nomenclatura-meditcinskikh-uslug/a04.20.001.001.html"/>
    <hyperlink ref="A1079" r:id="rId6" display="http://zdravmedinform.ru/nomenclatura-meditcinskikh-uslug/a04.10.002.001.html"/>
    <hyperlink ref="A1082" r:id="rId7" display="http://zdravmedinform.ru/nomenclatura-meditcinskikh-uslug/a04.12.003.001.html"/>
    <hyperlink ref="A1083" r:id="rId8" display="http://zdravmedinform.ru/nomenclatura-meditcinskikh-uslug/a04.12.003.002.html"/>
    <hyperlink ref="A2350" r:id="rId9" display="http://zdravmedinform.ru/nomenclatura-meditcinskikh-uslug/a11.09.003.html"/>
    <hyperlink ref="A2354" r:id="rId10" display="http://zdravmedinform.ru/nomenclatura-meditcinskikh-uslug/a11.14.001.001.html"/>
    <hyperlink ref="A2375" r:id="rId11" display="http://zdravmedinform.ru/nomenclatura-meditcinskikh-uslug/a16.06.006.002.html"/>
    <hyperlink ref="A2376" r:id="rId12" display="http://zdravmedinform.ru/nomenclatura-meditcinskikh-uslug/a16.06.006.002.html"/>
    <hyperlink ref="A2377" r:id="rId13" display="http://zdravmedinform.ru/nomenclatura-meditcinskikh-uslug/a16.06.006.002.html"/>
    <hyperlink ref="A2378" r:id="rId14" display="http://zdravmedinform.ru/nomenclatura-meditcinskikh-uslug/a16.09.013.html"/>
    <hyperlink ref="A2389" r:id="rId15" display="https://kiberis.ru/?p=72265"/>
    <hyperlink ref="A2390" r:id="rId16" display="https://kiberis.ru/?p=72265"/>
    <hyperlink ref="A2385" r:id="rId17" display="http://zdravmedinform.ru/nomenclatura-meditcinskikh-uslug/a16.12.008.html"/>
    <hyperlink ref="A2386" r:id="rId18" display="http://zdravmedinform.ru/nomenclatura-meditcinskikh-uslug/a16.12.008.html"/>
    <hyperlink ref="A2387" r:id="rId19" display="http://zdravmedinform.ru/nomenclatura-meditcinskikh-uslug/a16.12.008.html"/>
    <hyperlink ref="A2388" r:id="rId20" display="http://zdravmedinform.ru/nomenclatura-meditcinskikh-uslug/a16.12.008.html"/>
    <hyperlink ref="A2397" r:id="rId21" display="http://zdravmedinform.ru/nomenclatura-meditcinskikh-uslug/a16.14.006.html"/>
    <hyperlink ref="A2422" r:id="rId22" display="https://kiberis.ru/?p=71095"/>
    <hyperlink ref="A2405" r:id="rId23" display="http://zdravmedinform.ru/nomenclatura-meditcinskikh-uslug/a16.14.009.html"/>
    <hyperlink ref="A2406" r:id="rId24" display="http://zdravmedinform.ru/nomenclatura-meditcinskikh-uslug/a16.14.009.html"/>
    <hyperlink ref="A2420" r:id="rId25" display="https://kiberis.ru/?p=76309"/>
    <hyperlink ref="A2423" r:id="rId26" display="https://kiberis.ru/?p=71095"/>
    <hyperlink ref="A2424" r:id="rId27" display="https://kiberis.ru/?p=71095"/>
    <hyperlink ref="A2432" r:id="rId28" display="http://zdravmedinform.ru/nomenclatura-meditcinskikh-uslug/a16.14.036.009.html"/>
    <hyperlink ref="A2433" r:id="rId29" display="http://zdravmedinform.ru/nomenclatura-meditcinskikh-uslug/a16.14.036.009.html"/>
    <hyperlink ref="A2414" r:id="rId30" display="http://zdravmedinform.ru/nomenclatura-meditcinskikh-uslug/a16.14.030.html"/>
    <hyperlink ref="A2415:A2417" r:id="rId31" display="http://zdravmedinform.ru/nomenclatura-meditcinskikh-uslug/a16.14.030.html"/>
    <hyperlink ref="A2418:A2419" r:id="rId32" display="http://zdravmedinform.ru/nomenclatura-meditcinskikh-uslug/a16.14.030.html"/>
    <hyperlink ref="A2421" r:id="rId33" display="https://kiberis.ru/?p=76318"/>
    <hyperlink ref="A2437" r:id="rId34" display="http://zdravmedinform.ru/nomenclatura-meditcinskikh-uslug/a16.15.009.html"/>
    <hyperlink ref="A2441" r:id="rId35" display="https://kiberis.ru/?p=76371"/>
    <hyperlink ref="A2442" r:id="rId36" display="https://kiberis.ru/?p=76371"/>
    <hyperlink ref="A2443" r:id="rId37" display="https://kiberis.ru/?p=76371"/>
    <hyperlink ref="A2446" r:id="rId38" display="https://kiberis.ru/?p=72534"/>
    <hyperlink ref="A2444" r:id="rId39" display="http://zdravmedinform.ru/nomenclatura-meditcinskikh-uslug/a16.15.009.html"/>
    <hyperlink ref="A2445" r:id="rId40" display="http://zdravmedinform.ru/nomenclatura-meditcinskikh-uslug/a16.15.009.html"/>
    <hyperlink ref="A2496" r:id="rId41" display="http://zdravmedinform.ru/nomenclatura-meditcinskikh-uslug/a16.16.034.html"/>
    <hyperlink ref="A2497" r:id="rId42" display="http://zdravmedinform.ru/nomenclatura-meditcinskikh-uslug/a16.16.034.html"/>
    <hyperlink ref="A2495" r:id="rId43" display="http://zdravmedinform.ru/nomenclatura-meditcinskikh-uslug/a16.16.033.001.html"/>
    <hyperlink ref="A2476" r:id="rId44" display="http://zdravmedinform.ru/nomenclatura-meditcinskikh-uslug/a16.16.021.html"/>
    <hyperlink ref="A2498" r:id="rId45" display="http://zdravmedinform.ru/nomenclatura-meditcinskikh-uslug/a16.16.034.html"/>
    <hyperlink ref="A2499" r:id="rId46" display="http://zdravmedinform.ru/nomenclatura-meditcinskikh-uslug/a16.16.034.html"/>
    <hyperlink ref="A2463" r:id="rId47" display="http://zdravmedinform.ru/nomenclatura-meditcinskikh-uslug/a16.16.017.html"/>
    <hyperlink ref="A2466" r:id="rId48" display="http://zdravmedinform.ru/nomenclatura-meditcinskikh-uslug/a16.16.017.html"/>
    <hyperlink ref="A2458" r:id="rId49" display="http://zdravmedinform.ru/nomenclatura-meditcinskikh-uslug/a16.16.015.003.html"/>
    <hyperlink ref="A2457" r:id="rId50" display="http://zdravmedinform.ru/nomenclatura-meditcinskikh-uslug/a16.16.015.003.html"/>
    <hyperlink ref="A2454" r:id="rId51" display="http://zdravmedinform.ru/nomenclatura-meditcinskikh-uslug/a16.16.html"/>
    <hyperlink ref="A2508" r:id="rId52" display="http://zdravmedinform.ru/nomenclatura-meditcinskikh-uslug/a16.17.023.html"/>
    <hyperlink ref="A2507" r:id="rId53" display="http://zdravmedinform.ru/nomenclatura-meditcinskikh-uslug/a16.17.023.html"/>
    <hyperlink ref="A2520" r:id="rId54" display="https://kiberis.ru/?p=71060"/>
    <hyperlink ref="A2521" r:id="rId55" display="https://kiberis.ru/?p=71060"/>
    <hyperlink ref="A2522:A2523" r:id="rId56" display="https://kiberis.ru/?p=71060"/>
    <hyperlink ref="A2513" r:id="rId57" display="http://zdravmedinform.ru/nomenclatura-meditcinskikh-uslug/a16.18.006.html"/>
    <hyperlink ref="A2514" r:id="rId58" display="http://zdravmedinform.ru/nomenclatura-meditcinskikh-uslug/a16.18.006.html"/>
    <hyperlink ref="A2553" r:id="rId59" display="http://zdravmedinform.ru/nomenclatura-meditcinskikh-uslug/a16.22.001.001.html"/>
    <hyperlink ref="A2557" r:id="rId60" display="http://zdravmedinform.ru/nomenclatura-meditcinskikh-uslug/a16.22.002.001.html"/>
    <hyperlink ref="A2559" r:id="rId61" display="http://zdravmedinform.ru/nomenclatura-meditcinskikh-uslug/a16.22.002.003.html"/>
    <hyperlink ref="A2555" r:id="rId62" display="http://zdravmedinform.ru/nomenclatura-meditcinskikh-uslug/a11.22.001.html"/>
    <hyperlink ref="A2554" r:id="rId63" display="http://zdravmedinform.ru/nomenclatura-meditcinskikh-uslug/a16.22.001.003.html"/>
    <hyperlink ref="A2574" r:id="rId64" display="http://zdravmedinform.ru/nomenclatura-meditcinskikh-uslug/a16.30.004.016.html"/>
    <hyperlink ref="A2577" r:id="rId65" display="http://zdravmedinform.ru/nomenclatura-meditcinskikh-uslug/a16.30.004.016.html"/>
    <hyperlink ref="A2579" r:id="rId66" display="http://zdravmedinform.ru/nomenclatura-meditcinskikh-uslug/a16.30.004.016.html"/>
    <hyperlink ref="A2583" r:id="rId67" display="http://zdravmedinform.ru/nomenclatura-meditcinskikh-uslug/a16.30.006.html"/>
    <hyperlink ref="A2573" r:id="rId68" display="http://zdravmedinform.ru/nomenclatura-meditcinskikh-uslug/a16.30.004.html"/>
    <hyperlink ref="A2578" r:id="rId69" display="http://zdravmedinform.ru/nomenclatura-meditcinskikh-uslug/a16.30.004.016.html"/>
    <hyperlink ref="A2580" r:id="rId70" display="http://zdravmedinform.ru/nomenclatura-meditcinskikh-uslug/a16.30.004.016.html"/>
    <hyperlink ref="A2582" r:id="rId71" display="https://kiberis.ru/?p=77396"/>
    <hyperlink ref="A2545" r:id="rId72" display="https://kiberis.ru/?p=71309"/>
    <hyperlink ref="A2565" r:id="rId73" display="http://zdravmedinform.ru/nomenclatura-meditcinskikh-uslug/a16.22.015.html"/>
    <hyperlink ref="A2587" r:id="rId74" display="https://kiberis.ru/?p=71071"/>
    <hyperlink ref="A2510" r:id="rId75" display="http://zdravmedinform.ru/nomenclatura-meditcinskikh-uslug/a16.17.023.html"/>
    <hyperlink ref="A2509" r:id="rId76" display="http://zdravmedinform.ru/nomenclatura-meditcinskikh-uslug/a16.17.023.html"/>
    <hyperlink ref="B3647" r:id="rId77" location="servdetail" display="http://www.skc-fmba.ru/catalog/ - servdetail"/>
    <hyperlink ref="A1561" r:id="rId78" display="http://zdravmedinform.ru/nomenclatura-meditcinskikh-uslug/a15.03.010.001.html"/>
  </hyperlinks>
  <pageMargins left="0.23622047244094491" right="0.23622047244094491" top="0.74803149606299213" bottom="0.74803149606299213" header="0.31496062992125984" footer="0.31496062992125984"/>
  <pageSetup paperSize="9" scale="94" fitToHeight="300" orientation="portrait" r:id="rId79"/>
  <headerFooter>
    <oddHeader>&amp;R&amp;P</oddHeader>
  </headerFooter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Основной прейскурант</vt:lpstr>
      <vt:lpstr>'Основной прейскурант'!_GoBack</vt:lpstr>
      <vt:lpstr>'Основной прейскурант'!Заголовки_для_печати</vt:lpstr>
      <vt:lpstr>'Основной прейскурант'!Область_печати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Матвеева Елена Анатольевна</cp:lastModifiedBy>
  <cp:lastPrinted>2025-10-21T12:41:12Z</cp:lastPrinted>
  <dcterms:created xsi:type="dcterms:W3CDTF">2014-06-01T10:44:33Z</dcterms:created>
  <dcterms:modified xsi:type="dcterms:W3CDTF">2026-01-19T07:52:50Z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-1815541200</vt:i4>
  </property>
  <property fmtid="{D5CDD505-2E9C-101B-9397-08002B2CF9AE}" pid="3" name="_NewReviewCycle">
    <vt:lpwstr/>
  </property>
  <property fmtid="{D5CDD505-2E9C-101B-9397-08002B2CF9AE}" pid="4" name="_EmailSubject">
    <vt:lpwstr>Прейскурант</vt:lpwstr>
  </property>
  <property fmtid="{D5CDD505-2E9C-101B-9397-08002B2CF9AE}" pid="5" name="_AuthorEmail">
    <vt:lpwstr>ematveeva@fmbcfmba.ru</vt:lpwstr>
  </property>
  <property fmtid="{D5CDD505-2E9C-101B-9397-08002B2CF9AE}" pid="6" name="_AuthorEmailDisplayName">
    <vt:lpwstr>Матвеева Елена Анатольевна</vt:lpwstr>
  </property>
  <property fmtid="{D5CDD505-2E9C-101B-9397-08002B2CF9AE}" pid="7" name="_PreviousAdHocReviewCycleID">
    <vt:i4>927690372</vt:i4>
  </property>
</Properties>
</file>